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0">'Приложение 1'!$7:$7</definedName>
    <definedName name="_xlnm.Print_Titles" localSheetId="1">'Приложение 2'!$7:$7</definedName>
    <definedName name="_xlnm.Print_Titles" localSheetId="2">'Приложение 3'!$7:$7</definedName>
    <definedName name="_xlnm.Print_Titles" localSheetId="3">'Приложение 4'!$7:$7</definedName>
  </definedNames>
  <calcPr fullCalcOnLoad="1"/>
</workbook>
</file>

<file path=xl/sharedStrings.xml><?xml version="1.0" encoding="utf-8"?>
<sst xmlns="http://schemas.openxmlformats.org/spreadsheetml/2006/main" count="330" uniqueCount="307">
  <si>
    <t>Приложение 2</t>
  </si>
  <si>
    <t>СПИСОК</t>
  </si>
  <si>
    <t>новых территорий зеленых насаждений внутриквартального озеленения</t>
  </si>
  <si>
    <t xml:space="preserve">Номер  территории </t>
  </si>
  <si>
    <t>2</t>
  </si>
  <si>
    <t>Приложение 3</t>
  </si>
  <si>
    <t xml:space="preserve">                  СПИСОК</t>
  </si>
  <si>
    <t>корректируемых территорий зеленых насаждений внутриквартального озеленения</t>
  </si>
  <si>
    <t>Приложение 4</t>
  </si>
  <si>
    <t xml:space="preserve"> СПИСОК</t>
  </si>
  <si>
    <t>исключаемых территорий зеленых насаждений внутриквартального озеленения</t>
  </si>
  <si>
    <t>Приложение 1</t>
  </si>
  <si>
    <t xml:space="preserve"> ПЕРЕЧЕНЬ</t>
  </si>
  <si>
    <t>территорий зеленых насаждений внутриквартального озеленения</t>
  </si>
  <si>
    <t>№ п/п</t>
  </si>
  <si>
    <t>Номер  территории 2009г</t>
  </si>
  <si>
    <t>Номер  территории 2012г</t>
  </si>
  <si>
    <t>Описание местоположения территории зеленых насаждений внутриквартального озеленения (адрес)</t>
  </si>
  <si>
    <t>Площадь, га (ориентиро-вочная)</t>
  </si>
  <si>
    <t xml:space="preserve">№ схемы </t>
  </si>
  <si>
    <t>Муниципальный округ Звездное</t>
  </si>
  <si>
    <t>11041</t>
  </si>
  <si>
    <t>14-48-1</t>
  </si>
  <si>
    <t>Внутриквартальный сквер на пр.Юрия Гагарина, д.39, д.41</t>
  </si>
  <si>
    <t>11042</t>
  </si>
  <si>
    <t>14-48-2</t>
  </si>
  <si>
    <t>Внутриквартальный сквер на Московском пр., д.220</t>
  </si>
  <si>
    <t>11043</t>
  </si>
  <si>
    <t>14-48-3</t>
  </si>
  <si>
    <t>Внутриквартальный сквер на Московском шоссе, д.2</t>
  </si>
  <si>
    <t>11044</t>
  </si>
  <si>
    <t>14-48-4</t>
  </si>
  <si>
    <t>Внутриквартальный сквер на ул.Ленсовета, д.73</t>
  </si>
  <si>
    <t>11045</t>
  </si>
  <si>
    <t>14-48-5</t>
  </si>
  <si>
    <t>Внутриквартальный сквер на Московском шоссе, д.16, корп.1</t>
  </si>
  <si>
    <t>11047</t>
  </si>
  <si>
    <t>14-48-6</t>
  </si>
  <si>
    <t>Внутриквартальный сквер на Пулковской ул., д.17</t>
  </si>
  <si>
    <t>11088</t>
  </si>
  <si>
    <t>14-48-7</t>
  </si>
  <si>
    <t>Внутриквартальный сквер на Алтайской ул., между д.20 и д.22</t>
  </si>
  <si>
    <t>11128</t>
  </si>
  <si>
    <t>14-48-8</t>
  </si>
  <si>
    <t>Внутриквартальный сквер на ул.Ленсовета, д.29</t>
  </si>
  <si>
    <t>11136</t>
  </si>
  <si>
    <t>14-48-9</t>
  </si>
  <si>
    <t>Внутриквартальный сквер на ул.Ленсовета, д.62, корп.1</t>
  </si>
  <si>
    <t>11137</t>
  </si>
  <si>
    <t>14-48-10</t>
  </si>
  <si>
    <t>Внутриквартальный сквер на Московском шоссе, д.10</t>
  </si>
  <si>
    <t>11166</t>
  </si>
  <si>
    <t>14-48-11</t>
  </si>
  <si>
    <t>Внутриквартальный сквер на пр.Юрия Гагарина, между д.38, корп.1 и д.38, корп.2</t>
  </si>
  <si>
    <t>11167</t>
  </si>
  <si>
    <t>14-48-12</t>
  </si>
  <si>
    <t>Внутриквартальный сквер между д.31, корп.2 по ул.Орджоникидзе и д.38, корп.4 по пр.Юрия Гагарина</t>
  </si>
  <si>
    <t>11168</t>
  </si>
  <si>
    <t>14-48-13</t>
  </si>
  <si>
    <t>Сквер на ул.Орджоникидзе, д. 43</t>
  </si>
  <si>
    <t>11181</t>
  </si>
  <si>
    <t>14-48-14</t>
  </si>
  <si>
    <t>Внутриквартальный сквер на ул. Авиационной, д.44</t>
  </si>
  <si>
    <t>11040</t>
  </si>
  <si>
    <t>14-48-15</t>
  </si>
  <si>
    <t>Внутриквартальный сквер на Алтайской ул., д.14, д.16, д.18</t>
  </si>
  <si>
    <t>14-48-16</t>
  </si>
  <si>
    <t>г.Санкт-Петербург, улица Типанова, участок 1, (внутриквартальный сквер северо-западнее д.10, лит.А по ул.Типанова)</t>
  </si>
  <si>
    <t>14-48-17</t>
  </si>
  <si>
    <t>г.Санкт-Петербург, улица Орджоникидзе, участок 1, (внутриквартальный сквер между д.7 и д.9 по ул.Орджоникидзе)</t>
  </si>
  <si>
    <t>14-48-18</t>
  </si>
  <si>
    <t>г.Санкт-Петербург, улица Ленсовета, участок 1, (внутриквартальный сквер южнее д.43, корп.3 по ул.Ленсовета)</t>
  </si>
  <si>
    <t>14-48-19</t>
  </si>
  <si>
    <t>г.Санкт-Петербург, улица Ленсовета, участок 1, (внутриквартальный сквер между д.45 и д.49 по ул.Ленсовета)</t>
  </si>
  <si>
    <t>14-48-20</t>
  </si>
  <si>
    <t>г.Санкт-Петербург, улица Ленсовета, участок 1, (внутриквартальный сквер между д.51 и д.55 по ул.Ленсовета)</t>
  </si>
  <si>
    <t>14-48-21</t>
  </si>
  <si>
    <t>г.Санкт-Петербург, улица Ленсовета, участок 1, (внутриквартальный сквер между д.57 и д.61 по ул.Ленсовета)</t>
  </si>
  <si>
    <t>14-48-22</t>
  </si>
  <si>
    <t>г.Санкт-Петербург, улица Ленсовета, участок 1, (внутриквартальный сквер между д.63 и д.67,корп.1 по ул.Ленсовета)</t>
  </si>
  <si>
    <t>14-48-23</t>
  </si>
  <si>
    <t>г.Санкт-Петербург, Московское шоссе, участок 1, (внутриквартальный сквер южнее д.8, лит.А по Московскому шоссе)</t>
  </si>
  <si>
    <t>14-48-24</t>
  </si>
  <si>
    <t>г.Санкт-Петербург, Московское шоссе, участок 1, (внутриквартальный сквер южнее д.6, лит.А по Московскому шоссе)</t>
  </si>
  <si>
    <t>14-48-25</t>
  </si>
  <si>
    <t>г.Санкт-Петербург, Московское шоссе, участок 1, (внутриквартальный сквер южнее д.4, лит.А по Московскому шоссе)</t>
  </si>
  <si>
    <t>14-48-26</t>
  </si>
  <si>
    <t>г.Санкт-Петербург, Московское шоссе, участок 1, (внутриквартальный сквер южнее д.2, лит.А по Московскому шоссе)</t>
  </si>
  <si>
    <t>14-48-27</t>
  </si>
  <si>
    <t>г.Санкт-Петербург, улица Орджоникидзе, участок 1, (внутриквартальный сквер между д.13, лит.А, д.15, лит.А и д.17, лит.А по ул.Орджоникидзе)</t>
  </si>
  <si>
    <t>14-48-28</t>
  </si>
  <si>
    <t>г.Санкт-Петербург, улица Орджоникидзе, участок 1, (внутриквартальный сквер между д.17, лит.А и д.19, лит.А по ул.Орджоникидзе)</t>
  </si>
  <si>
    <t>14-48-29</t>
  </si>
  <si>
    <t>г.Санкт-Петербург, улица Орджоникидзе, участок 1, (внутриквартальный сквер восточнее д.15, лит.А по ул.Орджоникидзе)</t>
  </si>
  <si>
    <t>14-48-30</t>
  </si>
  <si>
    <t>г.Санкт-Петербург, улица Орджоникидзе, участок 1, (внутриквартальный сквер севернее д.19, лит.А по ул.Орджоникидзе)</t>
  </si>
  <si>
    <t>14-48-31</t>
  </si>
  <si>
    <t>г.Санкт-Петербург, улица Орджоникидзе, участок 1, (внутриквартальный сквер севернее д.23, лит.А по ул.Орджоникидзе)</t>
  </si>
  <si>
    <t>14-48-32</t>
  </si>
  <si>
    <t>г.Санкт-Петербург, улица Орджоникидзе, участок 1, (внутриквартальный сквер западнее д.27, лит.А по ул.Орджоникидзе)</t>
  </si>
  <si>
    <t>14-48-33</t>
  </si>
  <si>
    <t>г.Санкт-Петербург, улица Орджоникидзе, участок 1, (внутриквартальный сквер между д.23, лит.А и д.25 по ул.Орджоникидзе)</t>
  </si>
  <si>
    <t>14-48-34</t>
  </si>
  <si>
    <t>г.Санкт-Петербург, улица Орджоникидзе, участок 1, (внутриквартальный сквер южнее д.27, лит.А по ул.Орджоникидзе)</t>
  </si>
  <si>
    <t>14-48-35</t>
  </si>
  <si>
    <t>г.Санкт-Петербург, улица Орджоникидзе, участок 1, (внутриквартальный сквер южнее д.21, лит.А по ул.Орджоникидзе)</t>
  </si>
  <si>
    <t>14-48-36</t>
  </si>
  <si>
    <t>г.Санкт-Петербург, улица Ленсовета, участок 1, (внутриквартальный сквер между д.48, лит.А, д.50, корп.2, лит.А, д.50, д.52 и д.54, лит.А по ул.Ленсовета)</t>
  </si>
  <si>
    <t>14-48-37</t>
  </si>
  <si>
    <t>г.Санкт-Петербург, улица Типанова, участок 1, (внутриквартальный сквер севернее д.19, лит.А по ул.Типанова)</t>
  </si>
  <si>
    <t>14-48-38</t>
  </si>
  <si>
    <t>г.Санкт-Петербург, улица Типанова, участок 1, (внутриквартальный сквер между д.17 по ул.Типанова и д.35 по пр.Юрия Гагарина)</t>
  </si>
  <si>
    <t>14-48-39</t>
  </si>
  <si>
    <t>г.Санкт-Петербург, проспект Юрия Гагарина, участок 1, (внутриквартальный сквер севернее д.35, лит.А по пр.Юрия Гагарина)</t>
  </si>
  <si>
    <t>14-48-40</t>
  </si>
  <si>
    <t>г.Санкт-Петербург, улица Ленсовета, участок 1, (внутриквартальный сквер севернее д.20, лит.А по ул.Ленсовета)</t>
  </si>
  <si>
    <t>14-48-41</t>
  </si>
  <si>
    <t>г.Санкт-Петербург, Авиационная улица, участок 1, (внутриквартальный сквер вдоль домов №16, 18, 20 по ул.Ленсовета)</t>
  </si>
  <si>
    <t>14-48-42</t>
  </si>
  <si>
    <t>г.Санкт-Петербург, улица Типанова, участок 1, (внутриквартальный сквер севернее д.7, лит.А по ул.Типанова)</t>
  </si>
  <si>
    <t>14-48-43</t>
  </si>
  <si>
    <t>г.Санкт-Петербург, улица Типанова, участок 1, (внутриквартальный сквер севернее д.24, лит.А по Алтайской ул.)</t>
  </si>
  <si>
    <t>14-48-44</t>
  </si>
  <si>
    <t>г.Санкт-Петербург, улица Типанова, участок 1, (внутриквартальный сквер между д.10, лит.А и д.12, лит.А по ул.Типанова)</t>
  </si>
  <si>
    <t>14-48-45</t>
  </si>
  <si>
    <t>г.Санкт-Петербург, улица Типанова, участок 1, (внутриквартальный сквер между д.14, лит.А и д.16, лит.А по ул.Типанова)</t>
  </si>
  <si>
    <t>14-48-46</t>
  </si>
  <si>
    <t>г.Санкт-Петербург, улица Типанова, участок 1, (внутриквартальный сквер северо-восточнее д.16, лит.А по ул.Типанова)</t>
  </si>
  <si>
    <t>14-48-47</t>
  </si>
  <si>
    <t>г.Санкт-Петербург, Алтайская улица, участок 1, (внутриквартальный сквер западнее д.7, лит.А по ул.Алтайской)</t>
  </si>
  <si>
    <t>14-48-48</t>
  </si>
  <si>
    <t>г.Санкт-Петербург, Алтайская улица, участок 1, (внутриквартальный сквер юго-западнее д.7, лит.А по Алтайской ул.)</t>
  </si>
  <si>
    <t>14-48-49</t>
  </si>
  <si>
    <t>г.Санкт-Петербург, Алтайская улица, участок 1, (внутриквартальный сквер западнее д.9, лит.А по Алтайской ул.)</t>
  </si>
  <si>
    <t>14-48-50</t>
  </si>
  <si>
    <t>г.Санкт-Петербург, Московский проспект, участок 1, (внутриквартальный сквер южнее д.216а, лит.А по Московскому пр.)</t>
  </si>
  <si>
    <t>14-48-51</t>
  </si>
  <si>
    <t>г.Санкт-Петербург, Московский проспект, участок 1, (внутриквартальный сквер южнее д.9, лит.А по Алтайской ул.)</t>
  </si>
  <si>
    <t>14-48-52</t>
  </si>
  <si>
    <t>г.Санкт-Петербург, Алтайская улица, участок 1, (внутриквартальный сквер южнее д.13, лит.А по Алтайской ул.)</t>
  </si>
  <si>
    <t>14-48-53</t>
  </si>
  <si>
    <t>г.Санкт-Петербург, Алтайская улица, участок 1, (внутриквартальный сквер западнее д.13, лит.А по Алтайской ул.)</t>
  </si>
  <si>
    <t>14-48-54</t>
  </si>
  <si>
    <t>г.Санкт-Петербург, Алтайская улица, участок 1, (внутриквартальный сквер севернее д.13, лит.А по Алтайской ул.)</t>
  </si>
  <si>
    <t>14-48-55</t>
  </si>
  <si>
    <t>г.Санкт-Петербург, Алтайская улица, участок 1, (внутриквартальный сквер между д.13, лит.А и д.15, лит.А по Алтайской ул.)</t>
  </si>
  <si>
    <t>14-48-56</t>
  </si>
  <si>
    <t>г.Санкт-Петербург, улица Ленсовета, участок 1, (внутриквартальный сквер западнее д.27, лит.А по ул.Ленсовета)</t>
  </si>
  <si>
    <t>14-48-57</t>
  </si>
  <si>
    <t>г.Санкт-Петербург, улица Ленсовета, участок 1, (внутриквартальный сквер западнее д.23, лит.А по ул.Ленсовета)</t>
  </si>
  <si>
    <t>14-48-58</t>
  </si>
  <si>
    <t>г.Санкт-Петербург, Алтайская улица, участок 1, (внутриквартальный сквер западнее д.21, лит.А по ул.Ленсовета)</t>
  </si>
  <si>
    <t>14-48-59</t>
  </si>
  <si>
    <t>г.Санкт-Петербург, улица Ленсовета, участок 1, (внутриквартальный сквер восточнее д.33, лит.А по ул.Ленсовета)</t>
  </si>
  <si>
    <t>14-48-60</t>
  </si>
  <si>
    <t>г.Санкт-Петербург, улица Орджоникидзе, участок 1, (внутриквартальный сквер между д.14 по ул.Орджоникидзе и д.31, лит.А по ул.Ленсовета)</t>
  </si>
  <si>
    <t>14-48-61</t>
  </si>
  <si>
    <t>г.Санкт-Петербург, улица Орджоникидзе, участок 1, (внутриквартальный сквер между д.10 и д.14 по ул.Орджоникидзе)</t>
  </si>
  <si>
    <t>14-48-62</t>
  </si>
  <si>
    <t>г.Санкт-Петербург, улица Орджоникидзе, участок 1, (внутриквартальный сквер между д.6 и д.10 по ул.Орджоникидзе)</t>
  </si>
  <si>
    <t>14-48-63</t>
  </si>
  <si>
    <t>г.Санкт-Петербург, улица Орджоникидзе, участок 1, (внутриквартальный сквер между д.12 и д.16, лит.А по ул.Орджоникидзе)</t>
  </si>
  <si>
    <t>14-48-64</t>
  </si>
  <si>
    <t>г.Санкт-Петербург, улица Орджоникидзе, участок 1, (внутриквартальный сквер между д.8 и д.12 по ул.Орджоникидзе)</t>
  </si>
  <si>
    <t>14-48-65</t>
  </si>
  <si>
    <t>г.Санкт-Петербург, улица Орджоникидзе, участок 1, (внутриквартальный сквер западнее д.8 по ул.Орджоникидзе)</t>
  </si>
  <si>
    <t>14-48-66</t>
  </si>
  <si>
    <t>г.Санкт-Петербург, Московский проспект, участок 1, (внутриквартальный сквер северо-восточнее д.222, лит.А по Московскому пр.)</t>
  </si>
  <si>
    <t>14-48-67</t>
  </si>
  <si>
    <t>г.Санкт-Петербург, улица Орджоникидзе, участок 1, (внутриквартальный сквер вдоль д.20, д.22 по ул.Орджоникидзе и д.37 по ул.Ленсовета)</t>
  </si>
  <si>
    <t>14-48-68</t>
  </si>
  <si>
    <t>г.Санкт-Петербург, улица Ленсовета, участок 1, (внутриквартальный сквер южнее д.28, лит.А по Авиационной ул.)</t>
  </si>
  <si>
    <t>14-48-69</t>
  </si>
  <si>
    <t>г.Санкт-Петербург, улица Типанова, участок 1, (внутриквартальный сквер южнее д.24, лит.А по Авиационной ул.)</t>
  </si>
  <si>
    <t>14-48-70</t>
  </si>
  <si>
    <t>г.Санкт-Петербург, Московский проспект, участок 1, (внутриквартальный сквер западнее д.22, лит.А по Авиационной ул.)</t>
  </si>
  <si>
    <t>14-48-71</t>
  </si>
  <si>
    <t>г.Санкт-Петербург, Авиационная улица, участок 1, (внутриквартальный сквер восточнее д.17, лит.А по Авиационной ул.)</t>
  </si>
  <si>
    <t>14-48-72</t>
  </si>
  <si>
    <t>г.Санкт-Петербург, Авиационная улица, участок 1, (внутриквартальный сквер западнее д.17, лит.А по Авиационной ул.)</t>
  </si>
  <si>
    <t>14-48-73</t>
  </si>
  <si>
    <t>г.Санкт-Петербург, улица Гастелло, участок 1, (внутриквартальный сквер северо-восточнее д.11, лит.А по ул.Гастелло)</t>
  </si>
  <si>
    <t>14-48-74</t>
  </si>
  <si>
    <t>г.Санкт-Петербург, Демонстрационный проезд, участок 1, (внутриквартальный сквер южнее д.11, лит.А по ул.Гастелло)</t>
  </si>
  <si>
    <t>14-48-75</t>
  </si>
  <si>
    <t>г.Санкт-Петербург, улица Гастелло, участок 1, (внутриквартальный сквер восточнее д.206, лит.А по Московскому пр.)</t>
  </si>
  <si>
    <t>14-48-76</t>
  </si>
  <si>
    <t>г.Санкт-Петербург, Московский проспект, участок 1, (внутриквартальный сквер между д.206, корп.1, лит.А и д.208, корп.1, лит.А по Московскому пр.)</t>
  </si>
  <si>
    <t>14-48-77</t>
  </si>
  <si>
    <t>г.Санкт-Петербург, Авиационная улица, участок 1, (внутриквартальный сквер южнее д.208, корп.1, лит.А по Московскому пр.)</t>
  </si>
  <si>
    <t>14-48-78</t>
  </si>
  <si>
    <t>г.Санкт-Петербург, Пулковское шоссе, участок 1, (внутриквартальный сквер южнее д.36, лит.А по Пулковскому шоссе)</t>
  </si>
  <si>
    <t>14-48-79</t>
  </si>
  <si>
    <t>г.Санкт-Петербург, Пулковское шоссе, участок 2, (внутриквартальный сквер северо-восточнее д.36, корп.2, лит.А по Пулковскому шоссе)</t>
  </si>
  <si>
    <t>14-48-80</t>
  </si>
  <si>
    <t>г.Санкт-Петербург, Пулковское шоссе, участок 3, (внутриквартальный сквер от д.18, лит.А до д.32, лит.А по Пулковскому шоссе)</t>
  </si>
  <si>
    <t>14-48-81</t>
  </si>
  <si>
    <t>г.Санкт-Петербург, Пулковское шоссе, участок 4, (внутриквартальный сквер северо-западнее д.18, лит.А по Пулковскому шоссе)</t>
  </si>
  <si>
    <t>14-48-82</t>
  </si>
  <si>
    <t>г.Санкт-Петербург, Дунайский проспект, участок 1, (внутриквартальный сквер западнее д.5, лит.А по Дунайскому пр.)</t>
  </si>
  <si>
    <t>14-48-83</t>
  </si>
  <si>
    <t>г.Санкт-Петербург, Дунайский проспект, участок 2, (внутриквартальный сквер южнее д.5, лит.А по Дунайскому пр.)</t>
  </si>
  <si>
    <t>14-48-84</t>
  </si>
  <si>
    <t>г.Санкт-Петербург, Авиационная улица, участок 1, (внутриквартальный сквер севернее д.25, лит.А по Авиационной ул.)</t>
  </si>
  <si>
    <t>14-48-85</t>
  </si>
  <si>
    <t>г.Санкт-Петербург, Звёздная улица, участок 1, (внутриквартальный сквер севернее д.7, корп.2, лит.А по Звёздной ул.)</t>
  </si>
  <si>
    <t>14-48-86</t>
  </si>
  <si>
    <t>г.Санкт-Петербург, Звёздная улица, участок 2, (внутриквартальный сквер юго-западнее д.9, корп.1, лит.А по Звёздной ул.)</t>
  </si>
  <si>
    <t>14-48-87</t>
  </si>
  <si>
    <t>г.Санкт-Петербург, Звёздная улица, участок 3, (внутриквартальный сквер западнее д.9, корп.1, лит.А по Звёздной ул.)</t>
  </si>
  <si>
    <t>14-48-88</t>
  </si>
  <si>
    <t>г.Санкт-Петербург, Звёздная улица, участок 4, (внутриквартальный сквер северо-восточнее д.7, корп.2, лит.А по Звёздной ул.)</t>
  </si>
  <si>
    <t>14-48-89</t>
  </si>
  <si>
    <t>г.Санкт-Петербург, Звёздная улица, участок 5, (внутриквартальный сквер южнее д.9, корп.3, лит.А по Звёздной ул.)</t>
  </si>
  <si>
    <t>14-48-90</t>
  </si>
  <si>
    <t>г.Санкт-Петербург, Звёздная улица, участок 6, (внутриквартальный сквер северо-восточнее д.9, корп.3, лит.А по Звёздной ул.)</t>
  </si>
  <si>
    <t>14-48-91</t>
  </si>
  <si>
    <t>г.Санкт-Петербург, Звёздная улица, участок 7, (внутриквартальный сквер северо-восточнее д.9, корп.2, лит.А по Звёздной ул.)</t>
  </si>
  <si>
    <t>14-48-92</t>
  </si>
  <si>
    <t>г.Санкт-Петербург, Звёздная улица, участок 8, (внутриквартальный сквер северо-западнее д.9, корп.3, лит.А по Звёздной ул.)</t>
  </si>
  <si>
    <t>14-48-93</t>
  </si>
  <si>
    <t>г.Санкт-Петербург, улица Ленсовета, участок 3, (внутриквартальный сквер юго-западнее д.93, лит.А по ул.Ленсовета)</t>
  </si>
  <si>
    <t>14-48-94</t>
  </si>
  <si>
    <t>г.Санкт-Петербург, Московское шоссе, участок 1, (внутриквартальный сквер северо-восточнее д.36, лит.А по Московскому шоссе)</t>
  </si>
  <si>
    <t>14-48-95</t>
  </si>
  <si>
    <t>г.Санкт-Петербург, Московское шоссе, участок 2, (внутриквартальный сквер северо-западнее д.26, лит.А по Московскому шоссе)</t>
  </si>
  <si>
    <t>14-48-96</t>
  </si>
  <si>
    <t>г.Санкт-Петербург, Московское шоссе, участок 3, (внутриквартальный сквер юго-восточнее д.16, корп.1, лит.А по Московскому шоссе)</t>
  </si>
  <si>
    <t>14-48-97</t>
  </si>
  <si>
    <t>г.Санкт-Петербург, улица Ленсовета, участок 12, (внутриквартальный сквер северо-восточнее д.30, корп.2, лит.Г по Московскому шоссе)</t>
  </si>
  <si>
    <t>14-48-98</t>
  </si>
  <si>
    <t>г.Санкт-Петербург, проспект Юрия Гагарина, участок 3, (внутриквартальный сквер севернее д.47, лит.А по пр.Юрия Гагарина)</t>
  </si>
  <si>
    <t>14-48-99</t>
  </si>
  <si>
    <t>г.Санкт-Петербург, Московское шоссе, участок 5, (внутриквартальный сквер северо-восточнее д.14, корп.1, лит.А по Московскому шоссе)</t>
  </si>
  <si>
    <t>14-48-100</t>
  </si>
  <si>
    <t>г.Санкт-Петербург, Московское шоссе, участок 6, (внутриквартальный сквер северо-восточнее д.14, корп.3, лит.А по Московскому шоссе)</t>
  </si>
  <si>
    <t>14-48-101</t>
  </si>
  <si>
    <t>г.Санкт-Петербург, улица Ленсовета, участок 4, (внутриквартальный сквер юго-западнее д.75, лит.А по ул.Ленсовета)</t>
  </si>
  <si>
    <t>14-48-102</t>
  </si>
  <si>
    <t>г.Санкт-Петербург, улица Ленсовета, участок 13, (внутриквартальный сквер северо-восточнее д.16, корп.2, лит.А по Московскому шоссе)</t>
  </si>
  <si>
    <t>14-48-103</t>
  </si>
  <si>
    <t>г.Санкт-Петербург, улица Ленсовета, участок 5, (внутриквартальный сквер юго-западнее д.83, лит.А по ул.Ленсовета)</t>
  </si>
  <si>
    <t>14-48-104</t>
  </si>
  <si>
    <t>г.Санкт-Петербург, Алтайская улица, участок 1, (внутриквартальный сквер южнее д.27 по Алтайской ул.)</t>
  </si>
  <si>
    <t>14-48-105</t>
  </si>
  <si>
    <t>г.Санкт-Петербург, улица Ленсовета, участок 6, (внутриквартальный сквер западнее д.32 по ул.Ленсовета)</t>
  </si>
  <si>
    <t>14-48-106</t>
  </si>
  <si>
    <t>г.Санкт-Петербург, улица Орджоникидзе, участок 1, (внутриквартальный сквер севернее д.26, лит.А по ул.Орджоникидзе)</t>
  </si>
  <si>
    <t>14-48-107</t>
  </si>
  <si>
    <t>г.Санкт-Петербург, Алтайская улица, участок 2, (внутриквартальный сквер западнее д.41, лит.А по Алтайской ул.)</t>
  </si>
  <si>
    <t>14-48-108</t>
  </si>
  <si>
    <t>г.Санкт-Петербург, проспект Юрия Гагарина, участок 4, (внутриквартальный сквер севернее д.59, лит.А по пр.Юрия Гагарина)</t>
  </si>
  <si>
    <t>14-48-109</t>
  </si>
  <si>
    <t>г.Санкт-Петербург, Алтайская улица, участок 3, (внутриквартальный сквер юго-восточнее д.29 по Алтайской ул.)</t>
  </si>
  <si>
    <t>14-48-110</t>
  </si>
  <si>
    <t>г.Санкт-Петербург, улица Ленсовета, участок 7, (внутриквартальный сквер юго-западнее д.87, корп.1, лит.А по ул.Ленсовета)</t>
  </si>
  <si>
    <t>14-48-111</t>
  </si>
  <si>
    <t>г.Санкт-Петербург, Пулковская улица, участок 1, (внутриквартальный сквер севернее д.11, корп.2, лит.А по Пулковской ул.)</t>
  </si>
  <si>
    <t>14-48-112</t>
  </si>
  <si>
    <t>г.Санкт-Петербург, Пулковская улица, участок 2, (внутриквартальный сквер южнее д.3, лит.А по Пулковской ул.)</t>
  </si>
  <si>
    <t>14-48-113</t>
  </si>
  <si>
    <t>г.Санкт-Петербург, Пулковская улица, участок 3, (внутриквартальный сквер юго-западнее д.7 по Пулковской ул.)</t>
  </si>
  <si>
    <t>14-48-114</t>
  </si>
  <si>
    <t>г.Санкт-Петербург, улица Орджоникидзе, участок 2, (внутриквартальный сквер севернее д.41, корп.2, лит.А по ул.Орджоникидзе)</t>
  </si>
  <si>
    <t>14-48-115</t>
  </si>
  <si>
    <t>г.Санкт-Петербург, улица Орджоникидзе, участок 3, (внутриквартальный сквер северо-западнее д.41, корп.1, лит.А по ул.Орджоникидзе)</t>
  </si>
  <si>
    <t>14-48-116</t>
  </si>
  <si>
    <t>г.Санкт-Петербург, улица Орджоникидзе, участок 4, (внутриквартальный сквер севернее д.35, корп.2 по ул.Орджоникидзе)</t>
  </si>
  <si>
    <t>14-48-117</t>
  </si>
  <si>
    <t>г.Санкт-Петербург, Пулковская улица, участок 4, (внутриквартальный сквер севернее д.9, корп.2, лит.А по Пулковской ул.)</t>
  </si>
  <si>
    <t>14-48-118</t>
  </si>
  <si>
    <t>г.Санкт-Петербург, Пулковская улица, участок 5, (внутриквартальный сквер западнее д.5, лит.А по Пулковской ул.)</t>
  </si>
  <si>
    <t>14-48-119</t>
  </si>
  <si>
    <t>г.Санкт-Петербург, Пулковская улица, участок 6, (внутриквартальный сквер восточнее д.13, лит.А по Пулковской ул.)</t>
  </si>
  <si>
    <t>14-48-120</t>
  </si>
  <si>
    <t>г.Санкт-Петербург, Пулковская улица, участок 7, (внутриквартальный сквер южнее д.11, корп.2 лит.А по Пулковской ул.)</t>
  </si>
  <si>
    <t>14-48-121</t>
  </si>
  <si>
    <t>г.Санкт-Петербург, Пулковская улица, участок 9, (внутриквартальный сквер южнее д.9, корп.1 по Пулковской ул.)</t>
  </si>
  <si>
    <t>14-48-122</t>
  </si>
  <si>
    <t>г.Санкт-Петербург, Пулковская улица, участок 10, (внутриквартальный сквер севернее д.11, лит.А по Пулковской ул.)</t>
  </si>
  <si>
    <t>14-48-123</t>
  </si>
  <si>
    <t>г.Санкт-Петербург, улица Ленсовета, участок 8, (внутриквартальный сквер юго-западнее д.89, лит.А по ул.Ленсовета)</t>
  </si>
  <si>
    <t>14-48-124</t>
  </si>
  <si>
    <t>г.Санкт-Петербург, проспект Юрия Гагарина, участок 5, (внутриквартальный сквер южнее д.36 по пр.Юрия Гагарина)</t>
  </si>
  <si>
    <t>14-48-125</t>
  </si>
  <si>
    <t>г.Санкт-Петербург, Дунайский проспект, участок 3, (внутриквартальный сквер южнее д.7, лит.А по Дунайскому пр.)</t>
  </si>
  <si>
    <t>14-48-126</t>
  </si>
  <si>
    <t>г.Санкт-Петербург, Пулковская улица, участок 12, (внутриквартальный сквер южнее д.17, лит.А по Пулковской ул.)</t>
  </si>
  <si>
    <t>14-48-127</t>
  </si>
  <si>
    <t>г.Санкт-Петербург, улица Ленсовета, участок 9, (внутриквартальный сквер северо-западнее д.80, лит.А по ул.Ленсовета)</t>
  </si>
  <si>
    <t>14-48-128</t>
  </si>
  <si>
    <t>г.Санкт-Петербург, улица Ленсовета, участок 10, (внутриквартальный сквер юго-восточнее д.70, лит.А по ул.Ленсовета)</t>
  </si>
  <si>
    <t>14-48-129</t>
  </si>
  <si>
    <t>г.Санкт-Петербург, улица Ленсовета, участок 11, (внутриквартальный сквер юго-западнее д.74, лит.А по ул.Ленсовета)</t>
  </si>
  <si>
    <t>14-48-130</t>
  </si>
  <si>
    <t>г.Санкт-Петербург, улица Орджоникидзе, участок 5, (внутриквартальный сквер севернее д.31, корп.1 по ул.Орджоникидзе)</t>
  </si>
  <si>
    <t>Итого:</t>
  </si>
  <si>
    <t>по результатам инвентаризации 2009, 2012, 2014 годов</t>
  </si>
  <si>
    <t>Номер  территории 2012, 2014гг</t>
  </si>
  <si>
    <t>14-48-131</t>
  </si>
  <si>
    <t>г.Санкт-Петербург, проспект Юрия Гагарина, участок 19, (внутриквартальный сквер западнее д. 42, лит. А по пр. Юрия Гагарина)</t>
  </si>
  <si>
    <t>по результатам инвентаризации  2014 года</t>
  </si>
  <si>
    <t>Номер  территории</t>
  </si>
  <si>
    <t>по результатам инвентаризации 2014 года</t>
  </si>
  <si>
    <t>Площадь,        га       (ориентиро-вочная)      2012г</t>
  </si>
  <si>
    <t>Площадь,   га (ориентиро-вочная) 2014г</t>
  </si>
  <si>
    <t xml:space="preserve"> по результатам инвентаризации 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</si>
</sst>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12"/>
      <name val="Arial Cyr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8" applyBorder="1">
      <alignment/>
      <protection/>
    </xf>
    <xf numFmtId="0" fontId="2" fillId="0" borderId="0" xfId="18" applyBorder="1" applyAlignment="1">
      <alignment horizontal="center" vertical="center"/>
      <protection/>
    </xf>
    <xf numFmtId="0" fontId="2" fillId="0" borderId="0" xfId="18" applyBorder="1" applyAlignment="1">
      <alignment wrapText="1"/>
      <protection/>
    </xf>
    <xf numFmtId="2" fontId="2" fillId="0" borderId="0" xfId="18" applyNumberFormat="1" applyBorder="1" applyAlignment="1">
      <alignment horizontal="right"/>
      <protection/>
    </xf>
    <xf numFmtId="0" fontId="0" fillId="0" borderId="0" xfId="2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wrapText="1"/>
      <protection/>
    </xf>
    <xf numFmtId="0" fontId="3" fillId="0" borderId="0" xfId="20" applyBorder="1">
      <alignment/>
      <protection/>
    </xf>
    <xf numFmtId="0" fontId="6" fillId="0" borderId="0" xfId="18" applyFont="1" applyAlignment="1">
      <alignment horizontal="center" vertical="center"/>
      <protection/>
    </xf>
    <xf numFmtId="0" fontId="6" fillId="0" borderId="0" xfId="18" applyFont="1" applyAlignment="1">
      <alignment horizontal="center" vertical="center" wrapText="1"/>
      <protection/>
    </xf>
    <xf numFmtId="49" fontId="6" fillId="0" borderId="0" xfId="18" applyNumberFormat="1" applyFont="1" applyAlignment="1">
      <alignment horizontal="center" vertical="center"/>
      <protection/>
    </xf>
    <xf numFmtId="0" fontId="6" fillId="0" borderId="0" xfId="18" applyFont="1" applyAlignment="1">
      <alignment vertical="center"/>
      <protection/>
    </xf>
    <xf numFmtId="49" fontId="7" fillId="0" borderId="1" xfId="20" applyNumberFormat="1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2" fontId="7" fillId="0" borderId="1" xfId="20" applyNumberFormat="1" applyFont="1" applyBorder="1" applyAlignment="1">
      <alignment horizontal="center" vertical="center" wrapText="1"/>
      <protection/>
    </xf>
    <xf numFmtId="0" fontId="3" fillId="0" borderId="0" xfId="20" applyBorder="1" applyAlignment="1">
      <alignment horizontal="center" wrapText="1"/>
      <protection/>
    </xf>
    <xf numFmtId="0" fontId="8" fillId="0" borderId="1" xfId="0" applyFont="1" applyBorder="1" applyAlignment="1">
      <alignment horizontal="center" vertical="center"/>
    </xf>
    <xf numFmtId="0" fontId="9" fillId="0" borderId="0" xfId="20" applyFont="1" applyBorder="1" applyAlignment="1">
      <alignment horizontal="center"/>
      <protection/>
    </xf>
    <xf numFmtId="0" fontId="3" fillId="0" borderId="0" xfId="20" applyBorder="1" applyAlignment="1">
      <alignment horizontal="center" vertical="center"/>
      <protection/>
    </xf>
    <xf numFmtId="49" fontId="3" fillId="0" borderId="0" xfId="20" applyNumberFormat="1" applyBorder="1">
      <alignment/>
      <protection/>
    </xf>
    <xf numFmtId="0" fontId="10" fillId="0" borderId="0" xfId="0" applyFont="1" applyAlignment="1">
      <alignment horizontal="center" vertical="center"/>
    </xf>
    <xf numFmtId="2" fontId="3" fillId="0" borderId="0" xfId="20" applyNumberFormat="1" applyBorder="1" applyAlignment="1">
      <alignment horizontal="center"/>
      <protection/>
    </xf>
    <xf numFmtId="49" fontId="3" fillId="0" borderId="0" xfId="20" applyNumberFormat="1" applyBorder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3" fillId="0" borderId="0" xfId="20" applyBorder="1" applyAlignment="1">
      <alignment wrapText="1"/>
      <protection/>
    </xf>
    <xf numFmtId="0" fontId="0" fillId="0" borderId="0" xfId="19" applyBorder="1" applyAlignment="1">
      <alignment horizontal="center" vertical="center"/>
      <protection/>
    </xf>
    <xf numFmtId="49" fontId="0" fillId="0" borderId="0" xfId="19" applyNumberFormat="1" applyBorder="1">
      <alignment/>
      <protection/>
    </xf>
    <xf numFmtId="0" fontId="0" fillId="0" borderId="0" xfId="19" applyBorder="1" applyAlignment="1">
      <alignment wrapText="1"/>
      <protection/>
    </xf>
    <xf numFmtId="2" fontId="0" fillId="0" borderId="0" xfId="19" applyNumberFormat="1" applyFont="1" applyBorder="1" applyAlignment="1">
      <alignment horizontal="center" vertical="center"/>
      <protection/>
    </xf>
    <xf numFmtId="0" fontId="0" fillId="0" borderId="0" xfId="19" applyBorder="1">
      <alignment/>
      <protection/>
    </xf>
    <xf numFmtId="0" fontId="6" fillId="0" borderId="0" xfId="24" applyFont="1" applyAlignment="1">
      <alignment horizontal="center" vertical="center"/>
      <protection/>
    </xf>
    <xf numFmtId="0" fontId="6" fillId="0" borderId="0" xfId="24" applyFont="1" applyAlignment="1">
      <alignment vertical="center"/>
      <protection/>
    </xf>
    <xf numFmtId="0" fontId="2" fillId="0" borderId="0" xfId="23" applyBorder="1" applyAlignment="1">
      <alignment horizontal="center" vertical="center"/>
      <protection/>
    </xf>
    <xf numFmtId="0" fontId="2" fillId="0" borderId="0" xfId="23" applyBorder="1">
      <alignment/>
      <protection/>
    </xf>
    <xf numFmtId="0" fontId="2" fillId="0" borderId="0" xfId="23" applyBorder="1" applyAlignment="1">
      <alignment wrapText="1"/>
      <protection/>
    </xf>
    <xf numFmtId="2" fontId="2" fillId="0" borderId="0" xfId="23" applyNumberFormat="1" applyBorder="1" applyAlignment="1">
      <alignment horizontal="center"/>
      <protection/>
    </xf>
    <xf numFmtId="0" fontId="6" fillId="0" borderId="0" xfId="23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1" xfId="20" applyFont="1" applyBorder="1" applyAlignment="1">
      <alignment horizontal="center" wrapText="1"/>
      <protection/>
    </xf>
    <xf numFmtId="0" fontId="2" fillId="0" borderId="0" xfId="22" applyBorder="1" applyAlignment="1">
      <alignment horizontal="center" vertical="center"/>
      <protection/>
    </xf>
    <xf numFmtId="0" fontId="2" fillId="0" borderId="0" xfId="22" applyBorder="1" applyAlignment="1">
      <alignment wrapText="1"/>
      <protection/>
    </xf>
    <xf numFmtId="2" fontId="2" fillId="0" borderId="0" xfId="22" applyNumberFormat="1" applyBorder="1" applyAlignment="1">
      <alignment horizontal="center"/>
      <protection/>
    </xf>
    <xf numFmtId="0" fontId="2" fillId="0" borderId="0" xfId="22" applyBorder="1">
      <alignment/>
      <protection/>
    </xf>
    <xf numFmtId="0" fontId="6" fillId="0" borderId="0" xfId="22" applyFont="1" applyAlignment="1">
      <alignment horizontal="center" vertical="center"/>
      <protection/>
    </xf>
    <xf numFmtId="0" fontId="6" fillId="0" borderId="0" xfId="22" applyFont="1" applyAlignment="1">
      <alignment vertical="center"/>
      <protection/>
    </xf>
    <xf numFmtId="0" fontId="3" fillId="0" borderId="0" xfId="20" applyNumberFormat="1" applyBorder="1" applyAlignment="1">
      <alignment horizontal="center"/>
      <protection/>
    </xf>
    <xf numFmtId="0" fontId="2" fillId="0" borderId="1" xfId="18" applyBorder="1" applyAlignment="1">
      <alignment horizontal="center" vertical="top"/>
      <protection/>
    </xf>
    <xf numFmtId="0" fontId="2" fillId="0" borderId="1" xfId="18" applyBorder="1" applyAlignment="1">
      <alignment horizontal="left" vertical="top" wrapText="1"/>
      <protection/>
    </xf>
    <xf numFmtId="0" fontId="2" fillId="0" borderId="1" xfId="18" applyNumberFormat="1" applyBorder="1" applyAlignment="1">
      <alignment horizontal="center" vertical="top"/>
      <protection/>
    </xf>
    <xf numFmtId="0" fontId="12" fillId="0" borderId="1" xfId="18" applyFont="1" applyBorder="1" applyAlignment="1">
      <alignment horizontal="right" vertical="top" wrapText="1"/>
      <protection/>
    </xf>
    <xf numFmtId="0" fontId="12" fillId="0" borderId="1" xfId="18" applyNumberFormat="1" applyFont="1" applyBorder="1" applyAlignment="1">
      <alignment horizontal="center" vertical="top"/>
      <protection/>
    </xf>
    <xf numFmtId="0" fontId="0" fillId="0" borderId="1" xfId="0" applyNumberFormat="1" applyBorder="1" applyAlignment="1" quotePrefix="1">
      <alignment horizontal="center" vertical="top"/>
    </xf>
    <xf numFmtId="0" fontId="0" fillId="0" borderId="1" xfId="0" applyNumberFormat="1" applyBorder="1" applyAlignment="1" quotePrefix="1">
      <alignment vertical="top" wrapText="1"/>
    </xf>
    <xf numFmtId="0" fontId="3" fillId="0" borderId="0" xfId="20" applyBorder="1" applyAlignment="1">
      <alignment horizontal="center"/>
      <protection/>
    </xf>
    <xf numFmtId="0" fontId="2" fillId="0" borderId="1" xfId="18" applyBorder="1" applyAlignment="1">
      <alignment horizontal="center"/>
      <protection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 wrapText="1"/>
    </xf>
    <xf numFmtId="0" fontId="12" fillId="0" borderId="1" xfId="18" applyFont="1" applyBorder="1" applyAlignment="1">
      <alignment horizontal="center" vertical="top"/>
      <protection/>
    </xf>
    <xf numFmtId="0" fontId="5" fillId="0" borderId="0" xfId="19" applyFont="1" applyBorder="1" applyAlignment="1">
      <alignment horizontal="center"/>
      <protection/>
    </xf>
  </cellXfs>
  <cellStyles count="15">
    <cellStyle name="Normal" xfId="0"/>
    <cellStyle name="Hyperlink" xfId="15"/>
    <cellStyle name="Currency" xfId="16"/>
    <cellStyle name="Currency [0]" xfId="17"/>
    <cellStyle name="Обычный_Перечень_ВО_20_2009_2012_прил_1" xfId="18"/>
    <cellStyle name="Обычный_Приложение_1" xfId="19"/>
    <cellStyle name="Обычный_Приложение_1_1" xfId="20"/>
    <cellStyle name="Обычный_Приложение_1_Перечень_ВО_20_2009_2012_прил_1" xfId="21"/>
    <cellStyle name="Обычный_Список_искл_ВО_20_2012_прил_4" xfId="22"/>
    <cellStyle name="Обычный_Список_корректируемых_ВО_20_2012_прил_3" xfId="23"/>
    <cellStyle name="Обычный_Список_новых_ВО_20_2012_прил_2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showZeros="0" tabSelected="1" workbookViewId="0" topLeftCell="A1">
      <pane ySplit="7" topLeftCell="BM124" activePane="bottomLeft" state="frozen"/>
      <selection pane="topLeft" activeCell="A1" sqref="A1"/>
      <selection pane="bottomLeft" activeCell="H136" sqref="H136"/>
    </sheetView>
  </sheetViews>
  <sheetFormatPr defaultColWidth="9.140625" defaultRowHeight="12.75"/>
  <cols>
    <col min="1" max="1" width="6.421875" style="9" customWidth="1"/>
    <col min="2" max="2" width="12.28125" style="20" customWidth="1"/>
    <col min="3" max="3" width="12.28125" style="21" customWidth="1"/>
    <col min="4" max="4" width="91.7109375" style="26" customWidth="1"/>
    <col min="5" max="5" width="12.28125" style="23" customWidth="1"/>
    <col min="6" max="6" width="7.8515625" style="24" customWidth="1"/>
    <col min="7" max="16384" width="9.140625" style="9" customWidth="1"/>
  </cols>
  <sheetData>
    <row r="1" spans="2:5" s="1" customFormat="1" ht="12.75">
      <c r="B1" s="2"/>
      <c r="D1" s="3"/>
      <c r="E1" s="4" t="s">
        <v>11</v>
      </c>
    </row>
    <row r="2" spans="2:6" s="5" customFormat="1" ht="18">
      <c r="B2" s="60" t="s">
        <v>12</v>
      </c>
      <c r="C2" s="60"/>
      <c r="D2" s="60"/>
      <c r="E2" s="60"/>
      <c r="F2" s="60"/>
    </row>
    <row r="3" spans="2:6" s="5" customFormat="1" ht="18">
      <c r="B3" s="7"/>
      <c r="C3" s="7"/>
      <c r="D3" s="8" t="s">
        <v>13</v>
      </c>
      <c r="E3" s="7"/>
      <c r="F3" s="7"/>
    </row>
    <row r="4" spans="2:6" s="5" customFormat="1" ht="18">
      <c r="B4" s="7"/>
      <c r="C4" s="7"/>
      <c r="D4" s="8" t="s">
        <v>297</v>
      </c>
      <c r="E4" s="7"/>
      <c r="F4" s="7"/>
    </row>
    <row r="5" spans="2:22" ht="15">
      <c r="B5" s="10"/>
      <c r="C5" s="10"/>
      <c r="D5" s="11"/>
      <c r="E5" s="10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6" s="17" customFormat="1" ht="51">
      <c r="A6" s="14" t="s">
        <v>14</v>
      </c>
      <c r="B6" s="15" t="s">
        <v>15</v>
      </c>
      <c r="C6" s="14" t="s">
        <v>298</v>
      </c>
      <c r="D6" s="15" t="s">
        <v>17</v>
      </c>
      <c r="E6" s="16" t="s">
        <v>18</v>
      </c>
      <c r="F6" s="14" t="s">
        <v>19</v>
      </c>
    </row>
    <row r="7" spans="1:6" s="19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</row>
    <row r="8" spans="4:5" ht="12.75">
      <c r="D8" s="22" t="s">
        <v>20</v>
      </c>
      <c r="E8" s="47"/>
    </row>
    <row r="9" spans="1:6" ht="12.75">
      <c r="A9" s="48">
        <v>1</v>
      </c>
      <c r="B9" s="48" t="s">
        <v>21</v>
      </c>
      <c r="C9" s="48" t="s">
        <v>22</v>
      </c>
      <c r="D9" s="49" t="s">
        <v>23</v>
      </c>
      <c r="E9" s="50">
        <v>0.71</v>
      </c>
      <c r="F9" s="48">
        <v>48</v>
      </c>
    </row>
    <row r="10" spans="1:6" ht="12.75">
      <c r="A10" s="48">
        <v>2</v>
      </c>
      <c r="B10" s="48" t="s">
        <v>24</v>
      </c>
      <c r="C10" s="48" t="s">
        <v>25</v>
      </c>
      <c r="D10" s="49" t="s">
        <v>26</v>
      </c>
      <c r="E10" s="50">
        <v>2.07</v>
      </c>
      <c r="F10" s="48">
        <v>48</v>
      </c>
    </row>
    <row r="11" spans="1:6" ht="12.75">
      <c r="A11" s="48">
        <v>3</v>
      </c>
      <c r="B11" s="48" t="s">
        <v>27</v>
      </c>
      <c r="C11" s="48" t="s">
        <v>28</v>
      </c>
      <c r="D11" s="49" t="s">
        <v>29</v>
      </c>
      <c r="E11" s="50">
        <v>0.28</v>
      </c>
      <c r="F11" s="48">
        <v>48</v>
      </c>
    </row>
    <row r="12" spans="1:6" ht="12.75">
      <c r="A12" s="48">
        <v>4</v>
      </c>
      <c r="B12" s="48" t="s">
        <v>30</v>
      </c>
      <c r="C12" s="48" t="s">
        <v>31</v>
      </c>
      <c r="D12" s="49" t="s">
        <v>32</v>
      </c>
      <c r="E12" s="50">
        <v>0.39</v>
      </c>
      <c r="F12" s="48">
        <v>48</v>
      </c>
    </row>
    <row r="13" spans="1:6" ht="12.75">
      <c r="A13" s="48">
        <v>5</v>
      </c>
      <c r="B13" s="48" t="s">
        <v>33</v>
      </c>
      <c r="C13" s="48" t="s">
        <v>34</v>
      </c>
      <c r="D13" s="49" t="s">
        <v>35</v>
      </c>
      <c r="E13" s="50">
        <v>1.03</v>
      </c>
      <c r="F13" s="48">
        <v>48</v>
      </c>
    </row>
    <row r="14" spans="1:6" ht="12.75">
      <c r="A14" s="48">
        <v>6</v>
      </c>
      <c r="B14" s="48" t="s">
        <v>36</v>
      </c>
      <c r="C14" s="48" t="s">
        <v>37</v>
      </c>
      <c r="D14" s="49" t="s">
        <v>38</v>
      </c>
      <c r="E14" s="50">
        <v>0.65</v>
      </c>
      <c r="F14" s="48">
        <v>48</v>
      </c>
    </row>
    <row r="15" spans="1:6" ht="12.75">
      <c r="A15" s="48">
        <v>7</v>
      </c>
      <c r="B15" s="48" t="s">
        <v>39</v>
      </c>
      <c r="C15" s="48" t="s">
        <v>40</v>
      </c>
      <c r="D15" s="49" t="s">
        <v>41</v>
      </c>
      <c r="E15" s="50">
        <v>0.7</v>
      </c>
      <c r="F15" s="48">
        <v>48</v>
      </c>
    </row>
    <row r="16" spans="1:6" ht="12.75">
      <c r="A16" s="48">
        <v>8</v>
      </c>
      <c r="B16" s="48" t="s">
        <v>42</v>
      </c>
      <c r="C16" s="48" t="s">
        <v>43</v>
      </c>
      <c r="D16" s="49" t="s">
        <v>44</v>
      </c>
      <c r="E16" s="50">
        <v>1.65</v>
      </c>
      <c r="F16" s="48">
        <v>48</v>
      </c>
    </row>
    <row r="17" spans="1:6" ht="12.75">
      <c r="A17" s="48">
        <v>9</v>
      </c>
      <c r="B17" s="48" t="s">
        <v>45</v>
      </c>
      <c r="C17" s="48" t="s">
        <v>46</v>
      </c>
      <c r="D17" s="49" t="s">
        <v>47</v>
      </c>
      <c r="E17" s="50">
        <v>0.7</v>
      </c>
      <c r="F17" s="48">
        <v>48</v>
      </c>
    </row>
    <row r="18" spans="1:6" ht="12.75">
      <c r="A18" s="48">
        <v>10</v>
      </c>
      <c r="B18" s="48" t="s">
        <v>48</v>
      </c>
      <c r="C18" s="48" t="s">
        <v>49</v>
      </c>
      <c r="D18" s="49" t="s">
        <v>50</v>
      </c>
      <c r="E18" s="50">
        <v>0.24</v>
      </c>
      <c r="F18" s="48">
        <v>48</v>
      </c>
    </row>
    <row r="19" spans="1:6" ht="12.75">
      <c r="A19" s="48">
        <v>11</v>
      </c>
      <c r="B19" s="48" t="s">
        <v>51</v>
      </c>
      <c r="C19" s="48" t="s">
        <v>52</v>
      </c>
      <c r="D19" s="49" t="s">
        <v>53</v>
      </c>
      <c r="E19" s="50">
        <v>0.42</v>
      </c>
      <c r="F19" s="48">
        <v>48</v>
      </c>
    </row>
    <row r="20" spans="1:6" ht="25.5">
      <c r="A20" s="48">
        <v>12</v>
      </c>
      <c r="B20" s="48" t="s">
        <v>54</v>
      </c>
      <c r="C20" s="48" t="s">
        <v>55</v>
      </c>
      <c r="D20" s="49" t="s">
        <v>56</v>
      </c>
      <c r="E20" s="50">
        <v>0.24</v>
      </c>
      <c r="F20" s="48">
        <v>48</v>
      </c>
    </row>
    <row r="21" spans="1:6" ht="12.75">
      <c r="A21" s="48">
        <v>13</v>
      </c>
      <c r="B21" s="48" t="s">
        <v>57</v>
      </c>
      <c r="C21" s="48" t="s">
        <v>58</v>
      </c>
      <c r="D21" s="49" t="s">
        <v>59</v>
      </c>
      <c r="E21" s="50">
        <v>0.19</v>
      </c>
      <c r="F21" s="48">
        <v>48</v>
      </c>
    </row>
    <row r="22" spans="1:6" ht="12.75">
      <c r="A22" s="48">
        <v>14</v>
      </c>
      <c r="B22" s="48" t="s">
        <v>60</v>
      </c>
      <c r="C22" s="48" t="s">
        <v>61</v>
      </c>
      <c r="D22" s="49" t="s">
        <v>62</v>
      </c>
      <c r="E22" s="50">
        <v>0.21</v>
      </c>
      <c r="F22" s="48">
        <v>48</v>
      </c>
    </row>
    <row r="23" spans="1:6" ht="12.75">
      <c r="A23" s="48">
        <v>15</v>
      </c>
      <c r="B23" s="48" t="s">
        <v>63</v>
      </c>
      <c r="C23" s="48" t="s">
        <v>64</v>
      </c>
      <c r="D23" s="49" t="s">
        <v>65</v>
      </c>
      <c r="E23" s="50">
        <v>1.49</v>
      </c>
      <c r="F23" s="48">
        <v>48</v>
      </c>
    </row>
    <row r="24" spans="1:6" ht="25.5">
      <c r="A24" s="48">
        <v>16</v>
      </c>
      <c r="B24" s="48"/>
      <c r="C24" s="48" t="s">
        <v>66</v>
      </c>
      <c r="D24" s="49" t="s">
        <v>67</v>
      </c>
      <c r="E24" s="50">
        <v>0.07</v>
      </c>
      <c r="F24" s="48">
        <v>48</v>
      </c>
    </row>
    <row r="25" spans="1:6" ht="25.5">
      <c r="A25" s="48">
        <v>17</v>
      </c>
      <c r="B25" s="48"/>
      <c r="C25" s="48" t="s">
        <v>68</v>
      </c>
      <c r="D25" s="49" t="s">
        <v>69</v>
      </c>
      <c r="E25" s="50">
        <v>0.22</v>
      </c>
      <c r="F25" s="48">
        <v>48</v>
      </c>
    </row>
    <row r="26" spans="1:6" ht="25.5">
      <c r="A26" s="48">
        <v>18</v>
      </c>
      <c r="B26" s="48"/>
      <c r="C26" s="48" t="s">
        <v>70</v>
      </c>
      <c r="D26" s="49" t="s">
        <v>71</v>
      </c>
      <c r="E26" s="50">
        <v>0.14</v>
      </c>
      <c r="F26" s="48">
        <v>48</v>
      </c>
    </row>
    <row r="27" spans="1:6" ht="25.5">
      <c r="A27" s="48">
        <v>19</v>
      </c>
      <c r="B27" s="48"/>
      <c r="C27" s="48" t="s">
        <v>72</v>
      </c>
      <c r="D27" s="49" t="s">
        <v>73</v>
      </c>
      <c r="E27" s="50">
        <v>0.33</v>
      </c>
      <c r="F27" s="48">
        <v>48</v>
      </c>
    </row>
    <row r="28" spans="1:6" ht="25.5">
      <c r="A28" s="48">
        <v>20</v>
      </c>
      <c r="B28" s="48"/>
      <c r="C28" s="48" t="s">
        <v>74</v>
      </c>
      <c r="D28" s="49" t="s">
        <v>75</v>
      </c>
      <c r="E28" s="50">
        <v>0.34</v>
      </c>
      <c r="F28" s="48">
        <v>48</v>
      </c>
    </row>
    <row r="29" spans="1:6" ht="25.5">
      <c r="A29" s="48">
        <v>21</v>
      </c>
      <c r="B29" s="48"/>
      <c r="C29" s="48" t="s">
        <v>76</v>
      </c>
      <c r="D29" s="49" t="s">
        <v>77</v>
      </c>
      <c r="E29" s="50">
        <v>0.35</v>
      </c>
      <c r="F29" s="48">
        <v>48</v>
      </c>
    </row>
    <row r="30" spans="1:6" ht="25.5">
      <c r="A30" s="48">
        <v>22</v>
      </c>
      <c r="B30" s="48"/>
      <c r="C30" s="48" t="s">
        <v>78</v>
      </c>
      <c r="D30" s="49" t="s">
        <v>79</v>
      </c>
      <c r="E30" s="50">
        <v>0.31</v>
      </c>
      <c r="F30" s="48">
        <v>48</v>
      </c>
    </row>
    <row r="31" spans="1:6" ht="25.5">
      <c r="A31" s="48">
        <v>23</v>
      </c>
      <c r="B31" s="48"/>
      <c r="C31" s="48" t="s">
        <v>80</v>
      </c>
      <c r="D31" s="49" t="s">
        <v>81</v>
      </c>
      <c r="E31" s="50">
        <v>0.09</v>
      </c>
      <c r="F31" s="48">
        <v>48</v>
      </c>
    </row>
    <row r="32" spans="1:6" ht="25.5">
      <c r="A32" s="48">
        <v>24</v>
      </c>
      <c r="B32" s="48"/>
      <c r="C32" s="48" t="s">
        <v>82</v>
      </c>
      <c r="D32" s="49" t="s">
        <v>83</v>
      </c>
      <c r="E32" s="50">
        <v>0.09</v>
      </c>
      <c r="F32" s="48">
        <v>48</v>
      </c>
    </row>
    <row r="33" spans="1:6" ht="25.5">
      <c r="A33" s="48">
        <v>25</v>
      </c>
      <c r="B33" s="48"/>
      <c r="C33" s="48" t="s">
        <v>84</v>
      </c>
      <c r="D33" s="49" t="s">
        <v>85</v>
      </c>
      <c r="E33" s="50">
        <v>0.09</v>
      </c>
      <c r="F33" s="48">
        <v>48</v>
      </c>
    </row>
    <row r="34" spans="1:6" ht="25.5">
      <c r="A34" s="48">
        <v>26</v>
      </c>
      <c r="B34" s="48"/>
      <c r="C34" s="48" t="s">
        <v>86</v>
      </c>
      <c r="D34" s="49" t="s">
        <v>87</v>
      </c>
      <c r="E34" s="50">
        <v>0.08</v>
      </c>
      <c r="F34" s="48">
        <v>48</v>
      </c>
    </row>
    <row r="35" spans="1:6" ht="25.5">
      <c r="A35" s="48">
        <v>27</v>
      </c>
      <c r="B35" s="48"/>
      <c r="C35" s="48" t="s">
        <v>88</v>
      </c>
      <c r="D35" s="49" t="s">
        <v>89</v>
      </c>
      <c r="E35" s="50">
        <v>0.3</v>
      </c>
      <c r="F35" s="48">
        <v>48</v>
      </c>
    </row>
    <row r="36" spans="1:6" ht="25.5">
      <c r="A36" s="48">
        <v>28</v>
      </c>
      <c r="B36" s="48"/>
      <c r="C36" s="48" t="s">
        <v>90</v>
      </c>
      <c r="D36" s="49" t="s">
        <v>91</v>
      </c>
      <c r="E36" s="50">
        <v>0.19</v>
      </c>
      <c r="F36" s="48">
        <v>48</v>
      </c>
    </row>
    <row r="37" spans="1:6" ht="25.5">
      <c r="A37" s="48">
        <v>29</v>
      </c>
      <c r="B37" s="48"/>
      <c r="C37" s="48" t="s">
        <v>92</v>
      </c>
      <c r="D37" s="49" t="s">
        <v>93</v>
      </c>
      <c r="E37" s="50">
        <v>0.06</v>
      </c>
      <c r="F37" s="48">
        <v>48</v>
      </c>
    </row>
    <row r="38" spans="1:6" ht="25.5">
      <c r="A38" s="48">
        <v>30</v>
      </c>
      <c r="B38" s="48"/>
      <c r="C38" s="48" t="s">
        <v>94</v>
      </c>
      <c r="D38" s="49" t="s">
        <v>95</v>
      </c>
      <c r="E38" s="50">
        <v>0.05</v>
      </c>
      <c r="F38" s="48">
        <v>48</v>
      </c>
    </row>
    <row r="39" spans="1:6" ht="25.5">
      <c r="A39" s="48">
        <v>31</v>
      </c>
      <c r="B39" s="48"/>
      <c r="C39" s="48" t="s">
        <v>96</v>
      </c>
      <c r="D39" s="49" t="s">
        <v>97</v>
      </c>
      <c r="E39" s="50">
        <v>0.04</v>
      </c>
      <c r="F39" s="48">
        <v>48</v>
      </c>
    </row>
    <row r="40" spans="1:6" ht="25.5">
      <c r="A40" s="48">
        <v>32</v>
      </c>
      <c r="B40" s="48"/>
      <c r="C40" s="48" t="s">
        <v>98</v>
      </c>
      <c r="D40" s="49" t="s">
        <v>99</v>
      </c>
      <c r="E40" s="50">
        <v>0.04</v>
      </c>
      <c r="F40" s="48">
        <v>48</v>
      </c>
    </row>
    <row r="41" spans="1:6" ht="25.5">
      <c r="A41" s="48">
        <v>33</v>
      </c>
      <c r="B41" s="48"/>
      <c r="C41" s="48" t="s">
        <v>100</v>
      </c>
      <c r="D41" s="49" t="s">
        <v>101</v>
      </c>
      <c r="E41" s="50">
        <v>0.15</v>
      </c>
      <c r="F41" s="48">
        <v>48</v>
      </c>
    </row>
    <row r="42" spans="1:6" ht="25.5">
      <c r="A42" s="48">
        <v>34</v>
      </c>
      <c r="B42" s="48"/>
      <c r="C42" s="48" t="s">
        <v>102</v>
      </c>
      <c r="D42" s="49" t="s">
        <v>103</v>
      </c>
      <c r="E42" s="50">
        <v>0.18</v>
      </c>
      <c r="F42" s="48">
        <v>48</v>
      </c>
    </row>
    <row r="43" spans="1:6" ht="25.5">
      <c r="A43" s="48">
        <v>35</v>
      </c>
      <c r="B43" s="48"/>
      <c r="C43" s="48" t="s">
        <v>104</v>
      </c>
      <c r="D43" s="49" t="s">
        <v>105</v>
      </c>
      <c r="E43" s="50">
        <v>0.45</v>
      </c>
      <c r="F43" s="48">
        <v>48</v>
      </c>
    </row>
    <row r="44" spans="1:6" ht="25.5">
      <c r="A44" s="48">
        <v>36</v>
      </c>
      <c r="B44" s="48"/>
      <c r="C44" s="48" t="s">
        <v>106</v>
      </c>
      <c r="D44" s="49" t="s">
        <v>107</v>
      </c>
      <c r="E44" s="50">
        <v>1.38</v>
      </c>
      <c r="F44" s="48">
        <v>48</v>
      </c>
    </row>
    <row r="45" spans="1:6" ht="25.5">
      <c r="A45" s="48">
        <v>37</v>
      </c>
      <c r="B45" s="48"/>
      <c r="C45" s="48" t="s">
        <v>108</v>
      </c>
      <c r="D45" s="49" t="s">
        <v>109</v>
      </c>
      <c r="E45" s="50">
        <v>0.38</v>
      </c>
      <c r="F45" s="48">
        <v>48</v>
      </c>
    </row>
    <row r="46" spans="1:6" ht="25.5">
      <c r="A46" s="48">
        <v>38</v>
      </c>
      <c r="B46" s="48"/>
      <c r="C46" s="48" t="s">
        <v>110</v>
      </c>
      <c r="D46" s="49" t="s">
        <v>111</v>
      </c>
      <c r="E46" s="50">
        <v>0.2</v>
      </c>
      <c r="F46" s="48">
        <v>48</v>
      </c>
    </row>
    <row r="47" spans="1:6" ht="25.5">
      <c r="A47" s="48">
        <v>39</v>
      </c>
      <c r="B47" s="48"/>
      <c r="C47" s="48" t="s">
        <v>112</v>
      </c>
      <c r="D47" s="49" t="s">
        <v>113</v>
      </c>
      <c r="E47" s="50">
        <v>0.06</v>
      </c>
      <c r="F47" s="48">
        <v>48</v>
      </c>
    </row>
    <row r="48" spans="1:6" ht="25.5">
      <c r="A48" s="48">
        <v>40</v>
      </c>
      <c r="B48" s="48"/>
      <c r="C48" s="48" t="s">
        <v>114</v>
      </c>
      <c r="D48" s="49" t="s">
        <v>115</v>
      </c>
      <c r="E48" s="50">
        <v>0.05</v>
      </c>
      <c r="F48" s="48">
        <v>48</v>
      </c>
    </row>
    <row r="49" spans="1:6" ht="25.5">
      <c r="A49" s="48">
        <v>41</v>
      </c>
      <c r="B49" s="48"/>
      <c r="C49" s="48" t="s">
        <v>116</v>
      </c>
      <c r="D49" s="49" t="s">
        <v>117</v>
      </c>
      <c r="E49" s="50">
        <v>0.59</v>
      </c>
      <c r="F49" s="48">
        <v>48</v>
      </c>
    </row>
    <row r="50" spans="1:6" ht="25.5">
      <c r="A50" s="48">
        <v>42</v>
      </c>
      <c r="B50" s="48"/>
      <c r="C50" s="48" t="s">
        <v>118</v>
      </c>
      <c r="D50" s="49" t="s">
        <v>119</v>
      </c>
      <c r="E50" s="50">
        <v>0.36</v>
      </c>
      <c r="F50" s="48">
        <v>48</v>
      </c>
    </row>
    <row r="51" spans="1:6" ht="25.5">
      <c r="A51" s="48">
        <v>43</v>
      </c>
      <c r="B51" s="48"/>
      <c r="C51" s="48" t="s">
        <v>120</v>
      </c>
      <c r="D51" s="49" t="s">
        <v>121</v>
      </c>
      <c r="E51" s="50">
        <v>0.85</v>
      </c>
      <c r="F51" s="48">
        <v>48</v>
      </c>
    </row>
    <row r="52" spans="1:6" ht="25.5">
      <c r="A52" s="48">
        <v>44</v>
      </c>
      <c r="B52" s="48"/>
      <c r="C52" s="48" t="s">
        <v>122</v>
      </c>
      <c r="D52" s="49" t="s">
        <v>123</v>
      </c>
      <c r="E52" s="50">
        <v>0.19</v>
      </c>
      <c r="F52" s="48">
        <v>48</v>
      </c>
    </row>
    <row r="53" spans="1:6" ht="25.5">
      <c r="A53" s="48">
        <v>45</v>
      </c>
      <c r="B53" s="48"/>
      <c r="C53" s="48" t="s">
        <v>124</v>
      </c>
      <c r="D53" s="49" t="s">
        <v>125</v>
      </c>
      <c r="E53" s="50">
        <v>0.19</v>
      </c>
      <c r="F53" s="48">
        <v>48</v>
      </c>
    </row>
    <row r="54" spans="1:6" ht="25.5">
      <c r="A54" s="48">
        <v>46</v>
      </c>
      <c r="B54" s="48"/>
      <c r="C54" s="48" t="s">
        <v>126</v>
      </c>
      <c r="D54" s="49" t="s">
        <v>127</v>
      </c>
      <c r="E54" s="50">
        <v>0.07</v>
      </c>
      <c r="F54" s="48">
        <v>48</v>
      </c>
    </row>
    <row r="55" spans="1:6" ht="25.5">
      <c r="A55" s="48">
        <v>47</v>
      </c>
      <c r="B55" s="48"/>
      <c r="C55" s="48" t="s">
        <v>128</v>
      </c>
      <c r="D55" s="49" t="s">
        <v>129</v>
      </c>
      <c r="E55" s="50">
        <v>0.02</v>
      </c>
      <c r="F55" s="48">
        <v>48</v>
      </c>
    </row>
    <row r="56" spans="1:6" ht="25.5">
      <c r="A56" s="48">
        <v>48</v>
      </c>
      <c r="B56" s="48"/>
      <c r="C56" s="48" t="s">
        <v>130</v>
      </c>
      <c r="D56" s="49" t="s">
        <v>131</v>
      </c>
      <c r="E56" s="50">
        <v>0.08</v>
      </c>
      <c r="F56" s="48">
        <v>48</v>
      </c>
    </row>
    <row r="57" spans="1:6" ht="25.5">
      <c r="A57" s="48">
        <v>49</v>
      </c>
      <c r="B57" s="48"/>
      <c r="C57" s="48" t="s">
        <v>132</v>
      </c>
      <c r="D57" s="49" t="s">
        <v>133</v>
      </c>
      <c r="E57" s="50">
        <v>0.19</v>
      </c>
      <c r="F57" s="48">
        <v>48</v>
      </c>
    </row>
    <row r="58" spans="1:6" ht="25.5">
      <c r="A58" s="48">
        <v>50</v>
      </c>
      <c r="B58" s="48"/>
      <c r="C58" s="48" t="s">
        <v>134</v>
      </c>
      <c r="D58" s="49" t="s">
        <v>135</v>
      </c>
      <c r="E58" s="50">
        <v>0.19</v>
      </c>
      <c r="F58" s="48">
        <v>48</v>
      </c>
    </row>
    <row r="59" spans="1:6" ht="25.5">
      <c r="A59" s="48">
        <v>51</v>
      </c>
      <c r="B59" s="48"/>
      <c r="C59" s="48" t="s">
        <v>136</v>
      </c>
      <c r="D59" s="49" t="s">
        <v>137</v>
      </c>
      <c r="E59" s="50">
        <v>0.19</v>
      </c>
      <c r="F59" s="48">
        <v>48</v>
      </c>
    </row>
    <row r="60" spans="1:6" ht="25.5">
      <c r="A60" s="48">
        <v>52</v>
      </c>
      <c r="B60" s="48"/>
      <c r="C60" s="48" t="s">
        <v>138</v>
      </c>
      <c r="D60" s="49" t="s">
        <v>139</v>
      </c>
      <c r="E60" s="50">
        <v>0.18</v>
      </c>
      <c r="F60" s="48">
        <v>48</v>
      </c>
    </row>
    <row r="61" spans="1:6" ht="25.5">
      <c r="A61" s="48">
        <v>53</v>
      </c>
      <c r="B61" s="48"/>
      <c r="C61" s="48" t="s">
        <v>140</v>
      </c>
      <c r="D61" s="49" t="s">
        <v>141</v>
      </c>
      <c r="E61" s="50">
        <v>0.15</v>
      </c>
      <c r="F61" s="48">
        <v>48</v>
      </c>
    </row>
    <row r="62" spans="1:6" ht="25.5">
      <c r="A62" s="48">
        <v>54</v>
      </c>
      <c r="B62" s="48"/>
      <c r="C62" s="48" t="s">
        <v>142</v>
      </c>
      <c r="D62" s="49" t="s">
        <v>143</v>
      </c>
      <c r="E62" s="50">
        <v>0.17</v>
      </c>
      <c r="F62" s="48">
        <v>48</v>
      </c>
    </row>
    <row r="63" spans="1:6" ht="25.5">
      <c r="A63" s="48">
        <v>55</v>
      </c>
      <c r="B63" s="48"/>
      <c r="C63" s="48" t="s">
        <v>144</v>
      </c>
      <c r="D63" s="49" t="s">
        <v>145</v>
      </c>
      <c r="E63" s="50">
        <v>0.21</v>
      </c>
      <c r="F63" s="48">
        <v>48</v>
      </c>
    </row>
    <row r="64" spans="1:6" ht="25.5">
      <c r="A64" s="48">
        <v>56</v>
      </c>
      <c r="B64" s="48"/>
      <c r="C64" s="48" t="s">
        <v>146</v>
      </c>
      <c r="D64" s="49" t="s">
        <v>147</v>
      </c>
      <c r="E64" s="50">
        <v>0.23</v>
      </c>
      <c r="F64" s="48">
        <v>48</v>
      </c>
    </row>
    <row r="65" spans="1:6" ht="25.5">
      <c r="A65" s="48">
        <v>57</v>
      </c>
      <c r="B65" s="48"/>
      <c r="C65" s="48" t="s">
        <v>148</v>
      </c>
      <c r="D65" s="49" t="s">
        <v>149</v>
      </c>
      <c r="E65" s="50">
        <v>0.52</v>
      </c>
      <c r="F65" s="48">
        <v>48</v>
      </c>
    </row>
    <row r="66" spans="1:6" ht="25.5">
      <c r="A66" s="48">
        <v>58</v>
      </c>
      <c r="B66" s="48"/>
      <c r="C66" s="48" t="s">
        <v>150</v>
      </c>
      <c r="D66" s="49" t="s">
        <v>151</v>
      </c>
      <c r="E66" s="50">
        <v>0.2</v>
      </c>
      <c r="F66" s="48">
        <v>48</v>
      </c>
    </row>
    <row r="67" spans="1:6" ht="25.5">
      <c r="A67" s="48">
        <v>59</v>
      </c>
      <c r="B67" s="48"/>
      <c r="C67" s="48" t="s">
        <v>152</v>
      </c>
      <c r="D67" s="49" t="s">
        <v>153</v>
      </c>
      <c r="E67" s="50">
        <v>0.17</v>
      </c>
      <c r="F67" s="48">
        <v>48</v>
      </c>
    </row>
    <row r="68" spans="1:6" ht="25.5">
      <c r="A68" s="48">
        <v>60</v>
      </c>
      <c r="B68" s="48"/>
      <c r="C68" s="48" t="s">
        <v>154</v>
      </c>
      <c r="D68" s="49" t="s">
        <v>155</v>
      </c>
      <c r="E68" s="50">
        <v>0.27</v>
      </c>
      <c r="F68" s="48">
        <v>48</v>
      </c>
    </row>
    <row r="69" spans="1:6" ht="25.5">
      <c r="A69" s="48">
        <v>61</v>
      </c>
      <c r="B69" s="48"/>
      <c r="C69" s="48" t="s">
        <v>156</v>
      </c>
      <c r="D69" s="49" t="s">
        <v>157</v>
      </c>
      <c r="E69" s="50">
        <v>0.17</v>
      </c>
      <c r="F69" s="48">
        <v>48</v>
      </c>
    </row>
    <row r="70" spans="1:6" ht="25.5">
      <c r="A70" s="48">
        <v>62</v>
      </c>
      <c r="B70" s="48"/>
      <c r="C70" s="48" t="s">
        <v>158</v>
      </c>
      <c r="D70" s="49" t="s">
        <v>159</v>
      </c>
      <c r="E70" s="50">
        <v>0.17</v>
      </c>
      <c r="F70" s="48">
        <v>48</v>
      </c>
    </row>
    <row r="71" spans="1:6" ht="25.5">
      <c r="A71" s="48">
        <v>63</v>
      </c>
      <c r="B71" s="48"/>
      <c r="C71" s="48" t="s">
        <v>160</v>
      </c>
      <c r="D71" s="49" t="s">
        <v>161</v>
      </c>
      <c r="E71" s="50">
        <v>0.11</v>
      </c>
      <c r="F71" s="48">
        <v>48</v>
      </c>
    </row>
    <row r="72" spans="1:6" ht="25.5">
      <c r="A72" s="48">
        <v>64</v>
      </c>
      <c r="B72" s="48"/>
      <c r="C72" s="48" t="s">
        <v>162</v>
      </c>
      <c r="D72" s="49" t="s">
        <v>163</v>
      </c>
      <c r="E72" s="50">
        <v>0.24</v>
      </c>
      <c r="F72" s="48">
        <v>48</v>
      </c>
    </row>
    <row r="73" spans="1:6" ht="25.5">
      <c r="A73" s="48">
        <v>65</v>
      </c>
      <c r="B73" s="48"/>
      <c r="C73" s="48" t="s">
        <v>164</v>
      </c>
      <c r="D73" s="49" t="s">
        <v>165</v>
      </c>
      <c r="E73" s="50">
        <v>0.07</v>
      </c>
      <c r="F73" s="48">
        <v>48</v>
      </c>
    </row>
    <row r="74" spans="1:6" ht="25.5">
      <c r="A74" s="48">
        <v>66</v>
      </c>
      <c r="B74" s="48"/>
      <c r="C74" s="48" t="s">
        <v>166</v>
      </c>
      <c r="D74" s="49" t="s">
        <v>167</v>
      </c>
      <c r="E74" s="50">
        <v>0.05</v>
      </c>
      <c r="F74" s="48">
        <v>48</v>
      </c>
    </row>
    <row r="75" spans="1:6" ht="25.5">
      <c r="A75" s="48">
        <v>67</v>
      </c>
      <c r="B75" s="48"/>
      <c r="C75" s="48" t="s">
        <v>168</v>
      </c>
      <c r="D75" s="49" t="s">
        <v>169</v>
      </c>
      <c r="E75" s="50">
        <v>0.19</v>
      </c>
      <c r="F75" s="48">
        <v>48</v>
      </c>
    </row>
    <row r="76" spans="1:6" ht="25.5">
      <c r="A76" s="48">
        <v>68</v>
      </c>
      <c r="B76" s="48"/>
      <c r="C76" s="48" t="s">
        <v>170</v>
      </c>
      <c r="D76" s="49" t="s">
        <v>171</v>
      </c>
      <c r="E76" s="50">
        <v>0.42</v>
      </c>
      <c r="F76" s="48">
        <v>48</v>
      </c>
    </row>
    <row r="77" spans="1:6" ht="25.5">
      <c r="A77" s="48">
        <v>69</v>
      </c>
      <c r="B77" s="48"/>
      <c r="C77" s="48" t="s">
        <v>172</v>
      </c>
      <c r="D77" s="49" t="s">
        <v>173</v>
      </c>
      <c r="E77" s="50">
        <v>0.15</v>
      </c>
      <c r="F77" s="48">
        <v>48</v>
      </c>
    </row>
    <row r="78" spans="1:6" ht="25.5">
      <c r="A78" s="48">
        <v>70</v>
      </c>
      <c r="B78" s="48"/>
      <c r="C78" s="48" t="s">
        <v>174</v>
      </c>
      <c r="D78" s="49" t="s">
        <v>175</v>
      </c>
      <c r="E78" s="50">
        <v>0.33</v>
      </c>
      <c r="F78" s="48">
        <v>48</v>
      </c>
    </row>
    <row r="79" spans="1:6" ht="25.5">
      <c r="A79" s="48">
        <v>71</v>
      </c>
      <c r="B79" s="48"/>
      <c r="C79" s="48" t="s">
        <v>176</v>
      </c>
      <c r="D79" s="49" t="s">
        <v>177</v>
      </c>
      <c r="E79" s="50">
        <v>0.14</v>
      </c>
      <c r="F79" s="48">
        <v>48</v>
      </c>
    </row>
    <row r="80" spans="1:6" ht="25.5">
      <c r="A80" s="48">
        <v>72</v>
      </c>
      <c r="B80" s="48"/>
      <c r="C80" s="48" t="s">
        <v>178</v>
      </c>
      <c r="D80" s="49" t="s">
        <v>179</v>
      </c>
      <c r="E80" s="50">
        <v>0.15</v>
      </c>
      <c r="F80" s="48">
        <v>48</v>
      </c>
    </row>
    <row r="81" spans="1:6" ht="25.5">
      <c r="A81" s="48">
        <v>73</v>
      </c>
      <c r="B81" s="48"/>
      <c r="C81" s="48" t="s">
        <v>180</v>
      </c>
      <c r="D81" s="49" t="s">
        <v>181</v>
      </c>
      <c r="E81" s="50">
        <v>0.17</v>
      </c>
      <c r="F81" s="48">
        <v>48</v>
      </c>
    </row>
    <row r="82" spans="1:6" ht="25.5">
      <c r="A82" s="48">
        <v>74</v>
      </c>
      <c r="B82" s="48"/>
      <c r="C82" s="48" t="s">
        <v>182</v>
      </c>
      <c r="D82" s="49" t="s">
        <v>183</v>
      </c>
      <c r="E82" s="50">
        <v>0.38</v>
      </c>
      <c r="F82" s="48">
        <v>48</v>
      </c>
    </row>
    <row r="83" spans="1:6" ht="25.5">
      <c r="A83" s="48">
        <v>75</v>
      </c>
      <c r="B83" s="48"/>
      <c r="C83" s="48" t="s">
        <v>184</v>
      </c>
      <c r="D83" s="49" t="s">
        <v>185</v>
      </c>
      <c r="E83" s="50">
        <v>0.28</v>
      </c>
      <c r="F83" s="48">
        <v>48</v>
      </c>
    </row>
    <row r="84" spans="1:6" ht="25.5">
      <c r="A84" s="48">
        <v>76</v>
      </c>
      <c r="B84" s="48"/>
      <c r="C84" s="48" t="s">
        <v>186</v>
      </c>
      <c r="D84" s="49" t="s">
        <v>187</v>
      </c>
      <c r="E84" s="50">
        <v>0.23</v>
      </c>
      <c r="F84" s="48">
        <v>48</v>
      </c>
    </row>
    <row r="85" spans="1:6" ht="25.5">
      <c r="A85" s="48">
        <v>77</v>
      </c>
      <c r="B85" s="48"/>
      <c r="C85" s="48" t="s">
        <v>188</v>
      </c>
      <c r="D85" s="49" t="s">
        <v>189</v>
      </c>
      <c r="E85" s="50">
        <v>0.24</v>
      </c>
      <c r="F85" s="48">
        <v>48</v>
      </c>
    </row>
    <row r="86" spans="1:6" ht="25.5">
      <c r="A86" s="48">
        <v>78</v>
      </c>
      <c r="B86" s="48"/>
      <c r="C86" s="48" t="s">
        <v>190</v>
      </c>
      <c r="D86" s="49" t="s">
        <v>191</v>
      </c>
      <c r="E86" s="50">
        <v>0.11</v>
      </c>
      <c r="F86" s="48">
        <v>48</v>
      </c>
    </row>
    <row r="87" spans="1:6" ht="25.5">
      <c r="A87" s="48">
        <v>79</v>
      </c>
      <c r="B87" s="48"/>
      <c r="C87" s="48" t="s">
        <v>192</v>
      </c>
      <c r="D87" s="49" t="s">
        <v>193</v>
      </c>
      <c r="E87" s="50">
        <v>0.15</v>
      </c>
      <c r="F87" s="48">
        <v>48</v>
      </c>
    </row>
    <row r="88" spans="1:6" ht="25.5">
      <c r="A88" s="48">
        <v>80</v>
      </c>
      <c r="B88" s="48"/>
      <c r="C88" s="48" t="s">
        <v>194</v>
      </c>
      <c r="D88" s="49" t="s">
        <v>195</v>
      </c>
      <c r="E88" s="50">
        <v>0.52</v>
      </c>
      <c r="F88" s="48">
        <v>48</v>
      </c>
    </row>
    <row r="89" spans="1:6" ht="25.5">
      <c r="A89" s="48">
        <v>81</v>
      </c>
      <c r="B89" s="48"/>
      <c r="C89" s="48" t="s">
        <v>196</v>
      </c>
      <c r="D89" s="49" t="s">
        <v>197</v>
      </c>
      <c r="E89" s="50">
        <v>0.53</v>
      </c>
      <c r="F89" s="48">
        <v>48</v>
      </c>
    </row>
    <row r="90" spans="1:6" ht="25.5">
      <c r="A90" s="48">
        <v>82</v>
      </c>
      <c r="B90" s="48"/>
      <c r="C90" s="48" t="s">
        <v>198</v>
      </c>
      <c r="D90" s="49" t="s">
        <v>199</v>
      </c>
      <c r="E90" s="50">
        <v>0.06</v>
      </c>
      <c r="F90" s="48">
        <v>48</v>
      </c>
    </row>
    <row r="91" spans="1:6" ht="25.5">
      <c r="A91" s="48">
        <v>83</v>
      </c>
      <c r="B91" s="48"/>
      <c r="C91" s="48" t="s">
        <v>200</v>
      </c>
      <c r="D91" s="49" t="s">
        <v>201</v>
      </c>
      <c r="E91" s="50">
        <v>0.15</v>
      </c>
      <c r="F91" s="48">
        <v>48</v>
      </c>
    </row>
    <row r="92" spans="1:6" ht="25.5">
      <c r="A92" s="48">
        <v>84</v>
      </c>
      <c r="B92" s="48"/>
      <c r="C92" s="48" t="s">
        <v>202</v>
      </c>
      <c r="D92" s="49" t="s">
        <v>203</v>
      </c>
      <c r="E92" s="50">
        <v>0.21</v>
      </c>
      <c r="F92" s="48">
        <v>48</v>
      </c>
    </row>
    <row r="93" spans="1:6" ht="25.5">
      <c r="A93" s="48">
        <v>85</v>
      </c>
      <c r="B93" s="48"/>
      <c r="C93" s="48" t="s">
        <v>204</v>
      </c>
      <c r="D93" s="49" t="s">
        <v>205</v>
      </c>
      <c r="E93" s="50">
        <v>0.33</v>
      </c>
      <c r="F93" s="48">
        <v>48</v>
      </c>
    </row>
    <row r="94" spans="1:6" ht="25.5">
      <c r="A94" s="48">
        <v>86</v>
      </c>
      <c r="B94" s="48"/>
      <c r="C94" s="48" t="s">
        <v>206</v>
      </c>
      <c r="D94" s="49" t="s">
        <v>207</v>
      </c>
      <c r="E94" s="50">
        <v>0.03</v>
      </c>
      <c r="F94" s="48">
        <v>48</v>
      </c>
    </row>
    <row r="95" spans="1:6" ht="25.5">
      <c r="A95" s="48">
        <v>87</v>
      </c>
      <c r="B95" s="48"/>
      <c r="C95" s="48" t="s">
        <v>208</v>
      </c>
      <c r="D95" s="49" t="s">
        <v>209</v>
      </c>
      <c r="E95" s="50">
        <v>0.02</v>
      </c>
      <c r="F95" s="48">
        <v>48</v>
      </c>
    </row>
    <row r="96" spans="1:6" ht="25.5">
      <c r="A96" s="48">
        <v>88</v>
      </c>
      <c r="B96" s="48"/>
      <c r="C96" s="48" t="s">
        <v>210</v>
      </c>
      <c r="D96" s="49" t="s">
        <v>211</v>
      </c>
      <c r="E96" s="50">
        <v>0.12</v>
      </c>
      <c r="F96" s="48">
        <v>48</v>
      </c>
    </row>
    <row r="97" spans="1:6" ht="25.5">
      <c r="A97" s="48">
        <v>89</v>
      </c>
      <c r="B97" s="48"/>
      <c r="C97" s="48" t="s">
        <v>212</v>
      </c>
      <c r="D97" s="49" t="s">
        <v>213</v>
      </c>
      <c r="E97" s="50">
        <v>0.17</v>
      </c>
      <c r="F97" s="48">
        <v>48</v>
      </c>
    </row>
    <row r="98" spans="1:6" ht="25.5">
      <c r="A98" s="48">
        <v>90</v>
      </c>
      <c r="B98" s="48"/>
      <c r="C98" s="48" t="s">
        <v>214</v>
      </c>
      <c r="D98" s="49" t="s">
        <v>215</v>
      </c>
      <c r="E98" s="50">
        <v>0.09</v>
      </c>
      <c r="F98" s="48">
        <v>48</v>
      </c>
    </row>
    <row r="99" spans="1:6" ht="25.5">
      <c r="A99" s="48">
        <v>91</v>
      </c>
      <c r="B99" s="48"/>
      <c r="C99" s="48" t="s">
        <v>216</v>
      </c>
      <c r="D99" s="49" t="s">
        <v>217</v>
      </c>
      <c r="E99" s="50">
        <v>0.03</v>
      </c>
      <c r="F99" s="48">
        <v>48</v>
      </c>
    </row>
    <row r="100" spans="1:6" ht="25.5">
      <c r="A100" s="48">
        <v>92</v>
      </c>
      <c r="B100" s="48"/>
      <c r="C100" s="48" t="s">
        <v>218</v>
      </c>
      <c r="D100" s="49" t="s">
        <v>219</v>
      </c>
      <c r="E100" s="50">
        <v>0.07</v>
      </c>
      <c r="F100" s="48">
        <v>48</v>
      </c>
    </row>
    <row r="101" spans="1:6" ht="25.5">
      <c r="A101" s="48">
        <v>93</v>
      </c>
      <c r="B101" s="48"/>
      <c r="C101" s="48" t="s">
        <v>220</v>
      </c>
      <c r="D101" s="49" t="s">
        <v>221</v>
      </c>
      <c r="E101" s="50">
        <v>0.47</v>
      </c>
      <c r="F101" s="48">
        <v>48</v>
      </c>
    </row>
    <row r="102" spans="1:6" ht="25.5">
      <c r="A102" s="48">
        <v>94</v>
      </c>
      <c r="B102" s="48"/>
      <c r="C102" s="48" t="s">
        <v>222</v>
      </c>
      <c r="D102" s="49" t="s">
        <v>223</v>
      </c>
      <c r="E102" s="50">
        <v>0.25</v>
      </c>
      <c r="F102" s="48">
        <v>48</v>
      </c>
    </row>
    <row r="103" spans="1:6" ht="25.5">
      <c r="A103" s="48">
        <v>95</v>
      </c>
      <c r="B103" s="48"/>
      <c r="C103" s="48" t="s">
        <v>224</v>
      </c>
      <c r="D103" s="49" t="s">
        <v>225</v>
      </c>
      <c r="E103" s="50">
        <v>0.03</v>
      </c>
      <c r="F103" s="48">
        <v>48</v>
      </c>
    </row>
    <row r="104" spans="1:6" ht="25.5">
      <c r="A104" s="48">
        <v>96</v>
      </c>
      <c r="B104" s="48"/>
      <c r="C104" s="48" t="s">
        <v>226</v>
      </c>
      <c r="D104" s="49" t="s">
        <v>227</v>
      </c>
      <c r="E104" s="50">
        <v>0.07</v>
      </c>
      <c r="F104" s="48">
        <v>48</v>
      </c>
    </row>
    <row r="105" spans="1:6" ht="25.5">
      <c r="A105" s="48">
        <v>97</v>
      </c>
      <c r="B105" s="48"/>
      <c r="C105" s="48" t="s">
        <v>228</v>
      </c>
      <c r="D105" s="49" t="s">
        <v>229</v>
      </c>
      <c r="E105" s="50">
        <v>0.41</v>
      </c>
      <c r="F105" s="48">
        <v>48</v>
      </c>
    </row>
    <row r="106" spans="1:6" ht="25.5">
      <c r="A106" s="48">
        <v>98</v>
      </c>
      <c r="B106" s="48"/>
      <c r="C106" s="48" t="s">
        <v>230</v>
      </c>
      <c r="D106" s="49" t="s">
        <v>231</v>
      </c>
      <c r="E106" s="50">
        <v>0.1</v>
      </c>
      <c r="F106" s="48">
        <v>48</v>
      </c>
    </row>
    <row r="107" spans="1:6" ht="25.5">
      <c r="A107" s="48">
        <v>99</v>
      </c>
      <c r="B107" s="48"/>
      <c r="C107" s="48" t="s">
        <v>232</v>
      </c>
      <c r="D107" s="49" t="s">
        <v>233</v>
      </c>
      <c r="E107" s="50">
        <v>0.2</v>
      </c>
      <c r="F107" s="48">
        <v>48</v>
      </c>
    </row>
    <row r="108" spans="1:6" ht="25.5">
      <c r="A108" s="48">
        <v>100</v>
      </c>
      <c r="B108" s="48"/>
      <c r="C108" s="48" t="s">
        <v>234</v>
      </c>
      <c r="D108" s="49" t="s">
        <v>235</v>
      </c>
      <c r="E108" s="50">
        <v>0.08</v>
      </c>
      <c r="F108" s="48">
        <v>48</v>
      </c>
    </row>
    <row r="109" spans="1:6" ht="25.5">
      <c r="A109" s="48">
        <v>101</v>
      </c>
      <c r="B109" s="48"/>
      <c r="C109" s="48" t="s">
        <v>236</v>
      </c>
      <c r="D109" s="49" t="s">
        <v>237</v>
      </c>
      <c r="E109" s="50">
        <v>0.14</v>
      </c>
      <c r="F109" s="48">
        <v>48</v>
      </c>
    </row>
    <row r="110" spans="1:6" ht="25.5">
      <c r="A110" s="48">
        <v>102</v>
      </c>
      <c r="B110" s="48"/>
      <c r="C110" s="48" t="s">
        <v>238</v>
      </c>
      <c r="D110" s="49" t="s">
        <v>239</v>
      </c>
      <c r="E110" s="50">
        <v>0.09</v>
      </c>
      <c r="F110" s="48">
        <v>48</v>
      </c>
    </row>
    <row r="111" spans="1:6" ht="25.5">
      <c r="A111" s="48">
        <v>103</v>
      </c>
      <c r="B111" s="48"/>
      <c r="C111" s="48" t="s">
        <v>240</v>
      </c>
      <c r="D111" s="49" t="s">
        <v>241</v>
      </c>
      <c r="E111" s="50">
        <v>0.14</v>
      </c>
      <c r="F111" s="48">
        <v>48</v>
      </c>
    </row>
    <row r="112" spans="1:6" ht="25.5">
      <c r="A112" s="48">
        <v>104</v>
      </c>
      <c r="B112" s="48"/>
      <c r="C112" s="48" t="s">
        <v>242</v>
      </c>
      <c r="D112" s="49" t="s">
        <v>243</v>
      </c>
      <c r="E112" s="50">
        <v>0.26</v>
      </c>
      <c r="F112" s="48">
        <v>48</v>
      </c>
    </row>
    <row r="113" spans="1:6" ht="25.5">
      <c r="A113" s="48">
        <v>105</v>
      </c>
      <c r="B113" s="48"/>
      <c r="C113" s="48" t="s">
        <v>244</v>
      </c>
      <c r="D113" s="49" t="s">
        <v>245</v>
      </c>
      <c r="E113" s="50">
        <v>0.26</v>
      </c>
      <c r="F113" s="48">
        <v>48</v>
      </c>
    </row>
    <row r="114" spans="1:6" ht="25.5">
      <c r="A114" s="48">
        <v>106</v>
      </c>
      <c r="B114" s="48"/>
      <c r="C114" s="48" t="s">
        <v>246</v>
      </c>
      <c r="D114" s="49" t="s">
        <v>247</v>
      </c>
      <c r="E114" s="50">
        <v>0.25</v>
      </c>
      <c r="F114" s="48">
        <v>48</v>
      </c>
    </row>
    <row r="115" spans="1:6" ht="25.5">
      <c r="A115" s="48">
        <v>107</v>
      </c>
      <c r="B115" s="48"/>
      <c r="C115" s="48" t="s">
        <v>248</v>
      </c>
      <c r="D115" s="49" t="s">
        <v>249</v>
      </c>
      <c r="E115" s="50">
        <v>0.48</v>
      </c>
      <c r="F115" s="48">
        <v>48</v>
      </c>
    </row>
    <row r="116" spans="1:6" ht="25.5">
      <c r="A116" s="48">
        <v>108</v>
      </c>
      <c r="B116" s="48"/>
      <c r="C116" s="48" t="s">
        <v>250</v>
      </c>
      <c r="D116" s="49" t="s">
        <v>251</v>
      </c>
      <c r="E116" s="50">
        <v>0.56</v>
      </c>
      <c r="F116" s="48">
        <v>48</v>
      </c>
    </row>
    <row r="117" spans="1:6" ht="25.5">
      <c r="A117" s="48">
        <v>109</v>
      </c>
      <c r="B117" s="48"/>
      <c r="C117" s="48" t="s">
        <v>254</v>
      </c>
      <c r="D117" s="49" t="s">
        <v>255</v>
      </c>
      <c r="E117" s="50">
        <v>0.15</v>
      </c>
      <c r="F117" s="48">
        <v>48</v>
      </c>
    </row>
    <row r="118" spans="1:6" ht="25.5">
      <c r="A118" s="48">
        <v>110</v>
      </c>
      <c r="B118" s="48"/>
      <c r="C118" s="48" t="s">
        <v>256</v>
      </c>
      <c r="D118" s="49" t="s">
        <v>257</v>
      </c>
      <c r="E118" s="50">
        <v>0.31</v>
      </c>
      <c r="F118" s="48">
        <v>48</v>
      </c>
    </row>
    <row r="119" spans="1:6" ht="25.5">
      <c r="A119" s="48">
        <v>111</v>
      </c>
      <c r="B119" s="48"/>
      <c r="C119" s="48" t="s">
        <v>258</v>
      </c>
      <c r="D119" s="49" t="s">
        <v>259</v>
      </c>
      <c r="E119" s="50">
        <v>0.07</v>
      </c>
      <c r="F119" s="48">
        <v>48</v>
      </c>
    </row>
    <row r="120" spans="1:6" ht="25.5">
      <c r="A120" s="48">
        <v>112</v>
      </c>
      <c r="B120" s="48"/>
      <c r="C120" s="48" t="s">
        <v>260</v>
      </c>
      <c r="D120" s="49" t="s">
        <v>261</v>
      </c>
      <c r="E120" s="50">
        <v>0.21</v>
      </c>
      <c r="F120" s="48">
        <v>48</v>
      </c>
    </row>
    <row r="121" spans="1:6" ht="25.5">
      <c r="A121" s="48">
        <v>113</v>
      </c>
      <c r="B121" s="48"/>
      <c r="C121" s="48" t="s">
        <v>262</v>
      </c>
      <c r="D121" s="49" t="s">
        <v>263</v>
      </c>
      <c r="E121" s="50">
        <v>0.19</v>
      </c>
      <c r="F121" s="48">
        <v>48</v>
      </c>
    </row>
    <row r="122" spans="1:6" ht="25.5">
      <c r="A122" s="48">
        <v>114</v>
      </c>
      <c r="B122" s="48"/>
      <c r="C122" s="48" t="s">
        <v>264</v>
      </c>
      <c r="D122" s="49" t="s">
        <v>265</v>
      </c>
      <c r="E122" s="50">
        <v>0.42</v>
      </c>
      <c r="F122" s="48">
        <v>48</v>
      </c>
    </row>
    <row r="123" spans="1:6" ht="25.5">
      <c r="A123" s="48">
        <v>115</v>
      </c>
      <c r="B123" s="48"/>
      <c r="C123" s="48" t="s">
        <v>266</v>
      </c>
      <c r="D123" s="49" t="s">
        <v>267</v>
      </c>
      <c r="E123" s="50">
        <v>0.11</v>
      </c>
      <c r="F123" s="48">
        <v>48</v>
      </c>
    </row>
    <row r="124" spans="1:6" ht="25.5">
      <c r="A124" s="48">
        <v>116</v>
      </c>
      <c r="B124" s="48"/>
      <c r="C124" s="48" t="s">
        <v>268</v>
      </c>
      <c r="D124" s="49" t="s">
        <v>269</v>
      </c>
      <c r="E124" s="50">
        <v>0.35</v>
      </c>
      <c r="F124" s="48">
        <v>48</v>
      </c>
    </row>
    <row r="125" spans="1:6" ht="25.5">
      <c r="A125" s="48">
        <v>117</v>
      </c>
      <c r="B125" s="48"/>
      <c r="C125" s="48" t="s">
        <v>270</v>
      </c>
      <c r="D125" s="49" t="s">
        <v>271</v>
      </c>
      <c r="E125" s="50">
        <v>0.23</v>
      </c>
      <c r="F125" s="48">
        <v>48</v>
      </c>
    </row>
    <row r="126" spans="1:6" ht="25.5">
      <c r="A126" s="48">
        <v>118</v>
      </c>
      <c r="B126" s="48"/>
      <c r="C126" s="48" t="s">
        <v>272</v>
      </c>
      <c r="D126" s="49" t="s">
        <v>273</v>
      </c>
      <c r="E126" s="50">
        <v>0.14</v>
      </c>
      <c r="F126" s="48">
        <v>48</v>
      </c>
    </row>
    <row r="127" spans="1:6" ht="25.5">
      <c r="A127" s="48">
        <v>119</v>
      </c>
      <c r="B127" s="48"/>
      <c r="C127" s="48" t="s">
        <v>274</v>
      </c>
      <c r="D127" s="49" t="s">
        <v>275</v>
      </c>
      <c r="E127" s="50">
        <v>0.37</v>
      </c>
      <c r="F127" s="48">
        <v>48</v>
      </c>
    </row>
    <row r="128" spans="1:6" ht="25.5">
      <c r="A128" s="48">
        <v>120</v>
      </c>
      <c r="B128" s="48"/>
      <c r="C128" s="48" t="s">
        <v>276</v>
      </c>
      <c r="D128" s="49" t="s">
        <v>277</v>
      </c>
      <c r="E128" s="50">
        <v>0.28</v>
      </c>
      <c r="F128" s="48">
        <v>48</v>
      </c>
    </row>
    <row r="129" spans="1:6" ht="25.5">
      <c r="A129" s="48">
        <v>121</v>
      </c>
      <c r="B129" s="48"/>
      <c r="C129" s="48" t="s">
        <v>278</v>
      </c>
      <c r="D129" s="49" t="s">
        <v>279</v>
      </c>
      <c r="E129" s="50">
        <v>0.03</v>
      </c>
      <c r="F129" s="48">
        <v>48</v>
      </c>
    </row>
    <row r="130" spans="1:6" ht="25.5">
      <c r="A130" s="48">
        <v>122</v>
      </c>
      <c r="B130" s="48"/>
      <c r="C130" s="48" t="s">
        <v>280</v>
      </c>
      <c r="D130" s="49" t="s">
        <v>281</v>
      </c>
      <c r="E130" s="50">
        <v>0.59</v>
      </c>
      <c r="F130" s="48">
        <v>48</v>
      </c>
    </row>
    <row r="131" spans="1:6" ht="25.5">
      <c r="A131" s="48">
        <v>123</v>
      </c>
      <c r="B131" s="48"/>
      <c r="C131" s="48" t="s">
        <v>282</v>
      </c>
      <c r="D131" s="49" t="s">
        <v>283</v>
      </c>
      <c r="E131" s="50">
        <v>0.14</v>
      </c>
      <c r="F131" s="48">
        <v>48</v>
      </c>
    </row>
    <row r="132" spans="1:6" ht="25.5">
      <c r="A132" s="48">
        <v>124</v>
      </c>
      <c r="B132" s="48"/>
      <c r="C132" s="48" t="s">
        <v>284</v>
      </c>
      <c r="D132" s="49" t="s">
        <v>285</v>
      </c>
      <c r="E132" s="50">
        <v>0.52</v>
      </c>
      <c r="F132" s="48">
        <v>48</v>
      </c>
    </row>
    <row r="133" spans="1:6" ht="25.5">
      <c r="A133" s="48">
        <v>125</v>
      </c>
      <c r="B133" s="48"/>
      <c r="C133" s="48" t="s">
        <v>286</v>
      </c>
      <c r="D133" s="49" t="s">
        <v>287</v>
      </c>
      <c r="E133" s="50">
        <v>0.11</v>
      </c>
      <c r="F133" s="48">
        <v>48</v>
      </c>
    </row>
    <row r="134" spans="1:6" ht="25.5">
      <c r="A134" s="48">
        <v>126</v>
      </c>
      <c r="B134" s="48"/>
      <c r="C134" s="48" t="s">
        <v>288</v>
      </c>
      <c r="D134" s="49" t="s">
        <v>289</v>
      </c>
      <c r="E134" s="50">
        <v>0.02</v>
      </c>
      <c r="F134" s="48">
        <v>48</v>
      </c>
    </row>
    <row r="135" spans="1:6" ht="25.5">
      <c r="A135" s="48">
        <v>127</v>
      </c>
      <c r="B135" s="48"/>
      <c r="C135" s="48" t="s">
        <v>290</v>
      </c>
      <c r="D135" s="49" t="s">
        <v>291</v>
      </c>
      <c r="E135" s="50">
        <v>0.04</v>
      </c>
      <c r="F135" s="48">
        <v>48</v>
      </c>
    </row>
    <row r="136" spans="1:6" ht="25.5">
      <c r="A136" s="48">
        <v>128</v>
      </c>
      <c r="B136" s="48"/>
      <c r="C136" s="48" t="s">
        <v>292</v>
      </c>
      <c r="D136" s="49" t="s">
        <v>293</v>
      </c>
      <c r="E136" s="50">
        <v>1.14</v>
      </c>
      <c r="F136" s="48">
        <v>48</v>
      </c>
    </row>
    <row r="137" spans="1:6" ht="25.5">
      <c r="A137" s="48">
        <v>129</v>
      </c>
      <c r="B137" s="48"/>
      <c r="C137" s="48" t="s">
        <v>294</v>
      </c>
      <c r="D137" s="49" t="s">
        <v>295</v>
      </c>
      <c r="E137" s="50">
        <v>0.13</v>
      </c>
      <c r="F137" s="48">
        <v>48</v>
      </c>
    </row>
    <row r="138" spans="1:6" ht="25.5">
      <c r="A138" s="48">
        <v>130</v>
      </c>
      <c r="B138" s="48"/>
      <c r="C138" s="53" t="s">
        <v>299</v>
      </c>
      <c r="D138" s="54" t="s">
        <v>300</v>
      </c>
      <c r="E138" s="53">
        <v>0.22</v>
      </c>
      <c r="F138" s="48">
        <v>48</v>
      </c>
    </row>
    <row r="139" spans="1:6" ht="12.75">
      <c r="A139" s="48"/>
      <c r="B139" s="48"/>
      <c r="C139" s="48"/>
      <c r="D139" s="51" t="s">
        <v>296</v>
      </c>
      <c r="E139" s="52">
        <f>SUM(E9:E138)</f>
        <v>37.27000000000002</v>
      </c>
      <c r="F139" s="48"/>
    </row>
  </sheetData>
  <mergeCells count="1">
    <mergeCell ref="B2:F2"/>
  </mergeCells>
  <printOptions/>
  <pageMargins left="0.46" right="0.15748031496062992" top="0.7874015748031497" bottom="0.35433070866141736" header="0.7874015748031497" footer="0.15748031496062992"/>
  <pageSetup horizontalDpi="600" verticalDpi="600" orientation="landscape" paperSize="9" r:id="rId1"/>
  <headerFooter alignWithMargins="0">
    <oddFooter>&amp;R-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showZeros="0" workbookViewId="0" topLeftCell="A1">
      <pane ySplit="7" topLeftCell="BM8" activePane="bottomLeft" state="frozen"/>
      <selection pane="topLeft" activeCell="A1" sqref="A1"/>
      <selection pane="bottomLeft" activeCell="B9" sqref="B9:D9"/>
    </sheetView>
  </sheetViews>
  <sheetFormatPr defaultColWidth="9.140625" defaultRowHeight="12.75"/>
  <cols>
    <col min="1" max="1" width="8.57421875" style="20" customWidth="1"/>
    <col min="2" max="2" width="12.28125" style="21" customWidth="1"/>
    <col min="3" max="3" width="97.7109375" style="26" customWidth="1"/>
    <col min="4" max="4" width="13.00390625" style="23" customWidth="1"/>
    <col min="5" max="16384" width="9.140625" style="9" customWidth="1"/>
  </cols>
  <sheetData>
    <row r="1" spans="1:4" s="31" customFormat="1" ht="12.75">
      <c r="A1" s="27"/>
      <c r="B1" s="28"/>
      <c r="C1" s="29"/>
      <c r="D1" s="30" t="s">
        <v>0</v>
      </c>
    </row>
    <row r="2" spans="1:4" s="31" customFormat="1" ht="18">
      <c r="A2" s="60" t="s">
        <v>1</v>
      </c>
      <c r="B2" s="60"/>
      <c r="C2" s="60"/>
      <c r="D2" s="60"/>
    </row>
    <row r="3" spans="1:4" s="31" customFormat="1" ht="18">
      <c r="A3" s="6"/>
      <c r="B3" s="6"/>
      <c r="C3" s="6" t="s">
        <v>2</v>
      </c>
      <c r="D3" s="6"/>
    </row>
    <row r="4" spans="1:4" s="31" customFormat="1" ht="18">
      <c r="A4" s="6"/>
      <c r="B4" s="6"/>
      <c r="C4" s="6" t="s">
        <v>301</v>
      </c>
      <c r="D4" s="6"/>
    </row>
    <row r="5" spans="1:20" ht="15">
      <c r="A5" s="32"/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4" s="17" customFormat="1" ht="38.25">
      <c r="A6" s="15" t="s">
        <v>14</v>
      </c>
      <c r="B6" s="14" t="s">
        <v>3</v>
      </c>
      <c r="C6" s="15" t="s">
        <v>17</v>
      </c>
      <c r="D6" s="16" t="s">
        <v>18</v>
      </c>
    </row>
    <row r="7" spans="1:4" s="17" customFormat="1" ht="12.75">
      <c r="A7" s="15">
        <v>1</v>
      </c>
      <c r="B7" s="14" t="s">
        <v>4</v>
      </c>
      <c r="C7" s="15">
        <v>3</v>
      </c>
      <c r="D7" s="15">
        <v>4</v>
      </c>
    </row>
    <row r="8" ht="12.75">
      <c r="C8" s="22" t="s">
        <v>20</v>
      </c>
    </row>
    <row r="9" spans="1:4" ht="25.5">
      <c r="A9" s="48">
        <v>1</v>
      </c>
      <c r="B9" s="53" t="s">
        <v>299</v>
      </c>
      <c r="C9" s="54" t="s">
        <v>300</v>
      </c>
      <c r="D9" s="53">
        <v>0.22</v>
      </c>
    </row>
    <row r="10" spans="1:4" ht="12.75">
      <c r="A10" s="48"/>
      <c r="B10" s="48"/>
      <c r="C10" s="51" t="s">
        <v>296</v>
      </c>
      <c r="D10" s="52">
        <f>SUM(D9)</f>
        <v>0.22</v>
      </c>
    </row>
  </sheetData>
  <mergeCells count="1">
    <mergeCell ref="A2:D2"/>
  </mergeCells>
  <printOptions/>
  <pageMargins left="0.96" right="0.18" top="0.38" bottom="0.3937007874015748" header="0.1968503937007874" footer="0.1968503937007874"/>
  <pageSetup horizontalDpi="600" verticalDpi="600" orientation="landscape" paperSize="9" r:id="rId1"/>
  <headerFooter alignWithMargins="0">
    <oddFooter>&amp;R-&amp;P&amp;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Zeros="0" workbookViewId="0" topLeftCell="A1">
      <pane ySplit="7" topLeftCell="BM8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8.57421875" style="20" customWidth="1"/>
    <col min="2" max="2" width="12.28125" style="21" customWidth="1"/>
    <col min="3" max="3" width="78.00390625" style="26" customWidth="1"/>
    <col min="4" max="4" width="13.8515625" style="23" customWidth="1"/>
    <col min="5" max="5" width="12.00390625" style="9" customWidth="1"/>
    <col min="6" max="16384" width="9.140625" style="9" customWidth="1"/>
  </cols>
  <sheetData>
    <row r="1" spans="1:4" s="35" customFormat="1" ht="12.75">
      <c r="A1" s="34"/>
      <c r="C1" s="36"/>
      <c r="D1" s="37" t="s">
        <v>5</v>
      </c>
    </row>
    <row r="2" spans="1:4" s="31" customFormat="1" ht="18">
      <c r="A2" s="60" t="s">
        <v>6</v>
      </c>
      <c r="B2" s="60"/>
      <c r="C2" s="60"/>
      <c r="D2" s="60"/>
    </row>
    <row r="3" spans="1:4" s="31" customFormat="1" ht="18">
      <c r="A3" s="6"/>
      <c r="B3" s="6"/>
      <c r="C3" s="6" t="s">
        <v>7</v>
      </c>
      <c r="D3" s="6"/>
    </row>
    <row r="4" spans="1:4" s="31" customFormat="1" ht="18">
      <c r="A4" s="6"/>
      <c r="B4" s="6"/>
      <c r="C4" s="6" t="s">
        <v>303</v>
      </c>
      <c r="D4" s="6"/>
    </row>
    <row r="5" spans="1:20" ht="15">
      <c r="A5" s="38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5" s="17" customFormat="1" ht="63.75">
      <c r="A6" s="15" t="s">
        <v>14</v>
      </c>
      <c r="B6" s="14" t="s">
        <v>302</v>
      </c>
      <c r="C6" s="15" t="s">
        <v>17</v>
      </c>
      <c r="D6" s="16" t="s">
        <v>304</v>
      </c>
      <c r="E6" s="16" t="s">
        <v>305</v>
      </c>
    </row>
    <row r="7" spans="1:5" s="17" customFormat="1" ht="12.75">
      <c r="A7" s="15">
        <v>1</v>
      </c>
      <c r="B7" s="14" t="s">
        <v>4</v>
      </c>
      <c r="C7" s="15">
        <v>3</v>
      </c>
      <c r="D7" s="15">
        <v>4</v>
      </c>
      <c r="E7" s="40">
        <v>5</v>
      </c>
    </row>
    <row r="8" ht="12.75">
      <c r="A8" s="55"/>
    </row>
    <row r="9" spans="1:3" ht="12.75">
      <c r="A9" s="55"/>
      <c r="C9" s="22" t="s">
        <v>20</v>
      </c>
    </row>
    <row r="10" spans="1:5" ht="25.5">
      <c r="A10" s="56">
        <v>1</v>
      </c>
      <c r="B10" s="57" t="s">
        <v>192</v>
      </c>
      <c r="C10" s="58" t="s">
        <v>193</v>
      </c>
      <c r="D10" s="57">
        <v>1.04</v>
      </c>
      <c r="E10" s="57">
        <v>0.15</v>
      </c>
    </row>
    <row r="11" spans="1:5" ht="25.5">
      <c r="A11" s="56">
        <v>2</v>
      </c>
      <c r="B11" s="57" t="s">
        <v>194</v>
      </c>
      <c r="C11" s="58" t="s">
        <v>195</v>
      </c>
      <c r="D11" s="57">
        <v>0.53</v>
      </c>
      <c r="E11" s="57">
        <v>0.52</v>
      </c>
    </row>
    <row r="12" spans="1:5" ht="25.5">
      <c r="A12" s="56">
        <v>3</v>
      </c>
      <c r="B12" s="57" t="s">
        <v>248</v>
      </c>
      <c r="C12" s="58" t="s">
        <v>249</v>
      </c>
      <c r="D12" s="57">
        <v>0.19</v>
      </c>
      <c r="E12" s="57">
        <v>0.48</v>
      </c>
    </row>
    <row r="13" spans="1:5" ht="12.75">
      <c r="A13" s="56"/>
      <c r="B13" s="48"/>
      <c r="C13" s="51" t="s">
        <v>296</v>
      </c>
      <c r="D13" s="59">
        <f>SUM(D10:D12)</f>
        <v>1.76</v>
      </c>
      <c r="E13" s="52">
        <f>SUM(E10:E12)</f>
        <v>1.15</v>
      </c>
    </row>
  </sheetData>
  <mergeCells count="1">
    <mergeCell ref="A2:D2"/>
  </mergeCells>
  <printOptions/>
  <pageMargins left="0.96" right="0.18" top="0.38" bottom="0.3937007874015748" header="0.1968503937007874" footer="0.1968503937007874"/>
  <pageSetup horizontalDpi="600" verticalDpi="600" orientation="landscape" paperSize="9" r:id="rId1"/>
  <headerFooter alignWithMargins="0">
    <oddFooter xml:space="preserve">&amp;R-&amp;P&amp; -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showZeros="0" workbookViewId="0" topLeftCell="A1">
      <selection activeCell="B6" sqref="B6"/>
    </sheetView>
  </sheetViews>
  <sheetFormatPr defaultColWidth="9.140625" defaultRowHeight="12.75"/>
  <cols>
    <col min="1" max="1" width="8.57421875" style="20" customWidth="1"/>
    <col min="2" max="2" width="12.28125" style="20" customWidth="1"/>
    <col min="3" max="3" width="94.28125" style="26" customWidth="1"/>
    <col min="4" max="4" width="13.00390625" style="23" customWidth="1"/>
    <col min="5" max="16384" width="9.140625" style="9" customWidth="1"/>
  </cols>
  <sheetData>
    <row r="1" spans="1:4" s="44" customFormat="1" ht="12.75">
      <c r="A1" s="41"/>
      <c r="B1" s="41"/>
      <c r="C1" s="42"/>
      <c r="D1" s="43" t="s">
        <v>8</v>
      </c>
    </row>
    <row r="2" spans="1:4" s="31" customFormat="1" ht="18">
      <c r="A2" s="60" t="s">
        <v>9</v>
      </c>
      <c r="B2" s="60"/>
      <c r="C2" s="60"/>
      <c r="D2" s="60"/>
    </row>
    <row r="3" spans="1:4" s="31" customFormat="1" ht="18">
      <c r="A3" s="6"/>
      <c r="B3" s="6"/>
      <c r="C3" s="6" t="s">
        <v>10</v>
      </c>
      <c r="D3" s="6"/>
    </row>
    <row r="4" spans="1:4" s="31" customFormat="1" ht="18">
      <c r="A4" s="6"/>
      <c r="B4" s="6"/>
      <c r="C4" s="6" t="s">
        <v>306</v>
      </c>
      <c r="D4" s="6"/>
    </row>
    <row r="5" spans="1:15" ht="15">
      <c r="A5" s="45"/>
      <c r="B5" s="45"/>
      <c r="C5" s="45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4" s="17" customFormat="1" ht="38.25">
      <c r="A6" s="15" t="s">
        <v>14</v>
      </c>
      <c r="B6" s="15" t="s">
        <v>16</v>
      </c>
      <c r="C6" s="15" t="s">
        <v>17</v>
      </c>
      <c r="D6" s="16" t="s">
        <v>18</v>
      </c>
    </row>
    <row r="7" spans="1:4" s="17" customFormat="1" ht="12.75">
      <c r="A7" s="15">
        <v>1</v>
      </c>
      <c r="B7" s="15">
        <v>2</v>
      </c>
      <c r="C7" s="15">
        <v>3</v>
      </c>
      <c r="D7" s="15">
        <v>4</v>
      </c>
    </row>
    <row r="8" ht="12.75">
      <c r="A8" s="55"/>
    </row>
    <row r="9" spans="1:3" ht="12.75">
      <c r="A9" s="55"/>
      <c r="C9" s="22" t="s">
        <v>20</v>
      </c>
    </row>
    <row r="10" spans="1:4" ht="25.5">
      <c r="A10" s="56">
        <v>1</v>
      </c>
      <c r="B10" s="57" t="s">
        <v>252</v>
      </c>
      <c r="C10" s="58" t="s">
        <v>253</v>
      </c>
      <c r="D10" s="57">
        <v>0.2</v>
      </c>
    </row>
    <row r="11" spans="1:4" ht="12.75">
      <c r="A11" s="56"/>
      <c r="B11" s="48"/>
      <c r="C11" s="51" t="s">
        <v>296</v>
      </c>
      <c r="D11" s="52">
        <f>SUM(D10)</f>
        <v>0.2</v>
      </c>
    </row>
    <row r="12" ht="12.75">
      <c r="C12" s="22"/>
    </row>
    <row r="13" ht="15.75">
      <c r="C13" s="25"/>
    </row>
    <row r="14" ht="15.75">
      <c r="C14" s="25"/>
    </row>
    <row r="15" ht="15.75">
      <c r="C15" s="25"/>
    </row>
    <row r="16" ht="15.75">
      <c r="C16" s="25"/>
    </row>
    <row r="17" ht="15.75">
      <c r="C17" s="25"/>
    </row>
    <row r="18" ht="15.75">
      <c r="C18" s="25"/>
    </row>
    <row r="19" ht="15.75">
      <c r="C19" s="25"/>
    </row>
    <row r="20" ht="15.75">
      <c r="C20" s="25"/>
    </row>
    <row r="21" ht="15.75">
      <c r="C21" s="25"/>
    </row>
    <row r="22" ht="15.75">
      <c r="C22" s="25"/>
    </row>
    <row r="23" ht="15.75">
      <c r="C23" s="25"/>
    </row>
    <row r="24" ht="15.75">
      <c r="C24" s="25"/>
    </row>
    <row r="25" ht="15.75">
      <c r="C25" s="25"/>
    </row>
    <row r="26" ht="15.75">
      <c r="C26" s="25"/>
    </row>
    <row r="27" ht="15.75">
      <c r="C27" s="25"/>
    </row>
    <row r="28" ht="15.75">
      <c r="C28" s="25"/>
    </row>
    <row r="29" ht="15.75">
      <c r="C29" s="25"/>
    </row>
    <row r="30" ht="15.75">
      <c r="C30" s="25"/>
    </row>
    <row r="31" ht="15.75">
      <c r="C31" s="25"/>
    </row>
    <row r="32" ht="15.75">
      <c r="C32" s="25"/>
    </row>
    <row r="33" ht="15.75">
      <c r="C33" s="25"/>
    </row>
    <row r="34" ht="15.75">
      <c r="C34" s="25"/>
    </row>
    <row r="35" ht="15.75">
      <c r="C35" s="25"/>
    </row>
    <row r="36" ht="15.75">
      <c r="C36" s="25"/>
    </row>
    <row r="37" ht="15.75">
      <c r="C37" s="25"/>
    </row>
    <row r="38" ht="15.75">
      <c r="C38" s="25"/>
    </row>
    <row r="39" ht="15.75">
      <c r="C39" s="25"/>
    </row>
    <row r="40" ht="15.75">
      <c r="C40" s="25"/>
    </row>
    <row r="41" ht="15.75">
      <c r="C41" s="25"/>
    </row>
    <row r="42" ht="15.75">
      <c r="C42" s="25"/>
    </row>
    <row r="43" ht="15.75">
      <c r="C43" s="25"/>
    </row>
    <row r="44" ht="15.75">
      <c r="C44" s="25"/>
    </row>
    <row r="45" ht="15.75">
      <c r="C45" s="25"/>
    </row>
    <row r="46" ht="15.75">
      <c r="C46" s="25"/>
    </row>
    <row r="47" ht="15.75">
      <c r="C47" s="25"/>
    </row>
    <row r="48" ht="15.75">
      <c r="C48" s="25"/>
    </row>
    <row r="49" ht="15.75">
      <c r="C49" s="25"/>
    </row>
    <row r="50" ht="15.75">
      <c r="C50" s="25"/>
    </row>
    <row r="51" ht="15.75">
      <c r="C51" s="25"/>
    </row>
    <row r="52" ht="15.75">
      <c r="C52" s="25"/>
    </row>
    <row r="53" ht="15.75">
      <c r="C53" s="25"/>
    </row>
    <row r="54" ht="15.75">
      <c r="C54" s="25"/>
    </row>
    <row r="55" ht="15.75">
      <c r="C55" s="25"/>
    </row>
    <row r="56" ht="15.75">
      <c r="C56" s="25"/>
    </row>
    <row r="57" ht="15.75">
      <c r="C57" s="25"/>
    </row>
    <row r="58" ht="15.75">
      <c r="C58" s="25"/>
    </row>
    <row r="59" ht="15.75">
      <c r="C59" s="25"/>
    </row>
    <row r="60" ht="15.75">
      <c r="C60" s="25"/>
    </row>
  </sheetData>
  <mergeCells count="1">
    <mergeCell ref="A2:D2"/>
  </mergeCells>
  <printOptions/>
  <pageMargins left="1.1" right="0.18" top="0.38" bottom="0.3937007874015748" header="0.1968503937007874" footer="0.1968503937007874"/>
  <pageSetup horizontalDpi="600" verticalDpi="600" orientation="landscape" paperSize="9" r:id="rId1"/>
  <headerFooter alignWithMargins="0">
    <oddFooter>&amp;R- &amp;P 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земельным ресурсам и землеустройству СПб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 </cp:lastModifiedBy>
  <cp:lastPrinted>2012-12-03T08:39:18Z</cp:lastPrinted>
  <dcterms:created xsi:type="dcterms:W3CDTF">2012-11-16T06:28:28Z</dcterms:created>
  <dcterms:modified xsi:type="dcterms:W3CDTF">2014-11-06T08:44:01Z</dcterms:modified>
  <cp:category/>
  <cp:version/>
  <cp:contentType/>
  <cp:contentStatus/>
</cp:coreProperties>
</file>